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7A48FB2-F4CD-4848-9B44-C45788D42B8A}" xr6:coauthVersionLast="47" xr6:coauthVersionMax="47" xr10:uidLastSave="{00000000-0000-0000-0000-000000000000}"/>
  <bookViews>
    <workbookView xWindow="-110" yWindow="-110" windowWidth="19420" windowHeight="10420" tabRatio="387" xr2:uid="{00000000-000D-0000-FFFF-FFFF00000000}"/>
  </bookViews>
  <sheets>
    <sheet name="I. VE II. ÖĞRETİM" sheetId="9" r:id="rId1"/>
    <sheet name="SALI YÜZ YÜZE" sheetId="10" r:id="rId2"/>
  </sheets>
  <definedNames>
    <definedName name="_xlnm.Print_Area" localSheetId="0">'I. VE II. ÖĞRETİM'!$AV$3:$BA$86</definedName>
    <definedName name="_xlnm.Print_Titles" localSheetId="0">'I. VE II. ÖĞRETİM'!$A:$E</definedName>
    <definedName name="_xlnm.Print_Titles" localSheetId="1">'SALI YÜZ YÜZE'!$A:$E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M12" i="10" l="1"/>
  <c r="CN12" i="10"/>
  <c r="CO12" i="10"/>
  <c r="CP12" i="10"/>
  <c r="CQ12" i="10"/>
  <c r="CR12" i="10"/>
  <c r="CS12" i="10"/>
  <c r="CT12" i="10"/>
  <c r="CK12" i="10"/>
  <c r="CL12" i="10"/>
  <c r="CJ12" i="10"/>
  <c r="CI12" i="10"/>
  <c r="CH12" i="10"/>
  <c r="CG12" i="10"/>
  <c r="CF12" i="10"/>
  <c r="CE12" i="10"/>
  <c r="CD12" i="10"/>
  <c r="CD13" i="10"/>
  <c r="CC12" i="10"/>
  <c r="CC13" i="10"/>
  <c r="CB12" i="10"/>
  <c r="CB13" i="10"/>
  <c r="CA12" i="10"/>
  <c r="CA13" i="10"/>
  <c r="CO8" i="10"/>
  <c r="CO9" i="10"/>
  <c r="CO10" i="10"/>
  <c r="CO11" i="10"/>
  <c r="CO13" i="10"/>
  <c r="CO14" i="10"/>
  <c r="CO15" i="10"/>
  <c r="CO16" i="10"/>
  <c r="CO17" i="10"/>
  <c r="CO18" i="10"/>
  <c r="CO19" i="10"/>
  <c r="CO20" i="10"/>
  <c r="CO21" i="10"/>
  <c r="CO22" i="10"/>
  <c r="CO23" i="10"/>
  <c r="CO24" i="10"/>
  <c r="CO25" i="10"/>
  <c r="CB8" i="10"/>
  <c r="CB9" i="10"/>
  <c r="CB10" i="10"/>
  <c r="CB11" i="10"/>
  <c r="CB14" i="10"/>
  <c r="CB15" i="10"/>
  <c r="CB18" i="10"/>
  <c r="CB19" i="10"/>
  <c r="CB20" i="10"/>
  <c r="CB21" i="10"/>
  <c r="CB22" i="10"/>
  <c r="CB23" i="10"/>
  <c r="CB24" i="10"/>
  <c r="CB25" i="10"/>
  <c r="CA8" i="10"/>
  <c r="CA9" i="10"/>
  <c r="CA10" i="10"/>
  <c r="CA11" i="10"/>
  <c r="CA14" i="10"/>
  <c r="CA15" i="10"/>
  <c r="CA18" i="10"/>
  <c r="CA19" i="10"/>
  <c r="CA20" i="10"/>
  <c r="CA21" i="10"/>
  <c r="CA22" i="10"/>
  <c r="CA23" i="10"/>
  <c r="CA24" i="10"/>
  <c r="CA25" i="10"/>
  <c r="CB7" i="10"/>
  <c r="CC7" i="10"/>
  <c r="CD7" i="10"/>
  <c r="CE7" i="10"/>
  <c r="CF7" i="10"/>
  <c r="CG7" i="10"/>
  <c r="CH7" i="10"/>
  <c r="CI7" i="10"/>
  <c r="CJ7" i="10"/>
  <c r="CK7" i="10"/>
  <c r="CL7" i="10"/>
  <c r="CM7" i="10"/>
  <c r="CN7" i="10"/>
  <c r="CO7" i="10"/>
  <c r="CP7" i="10"/>
  <c r="CQ7" i="10"/>
  <c r="CR7" i="10"/>
  <c r="CS7" i="10"/>
  <c r="CT7" i="10"/>
  <c r="CD8" i="10"/>
  <c r="CD9" i="10"/>
  <c r="CD10" i="10"/>
  <c r="CD11" i="10"/>
  <c r="CD14" i="10"/>
  <c r="CD15" i="10"/>
  <c r="CD16" i="10"/>
  <c r="CD17" i="10"/>
  <c r="CD18" i="10"/>
  <c r="CD19" i="10"/>
  <c r="CD20" i="10"/>
  <c r="CD21" i="10"/>
  <c r="CD22" i="10"/>
  <c r="CD23" i="10"/>
  <c r="CD24" i="10"/>
  <c r="CT8" i="10"/>
  <c r="CT9" i="10"/>
  <c r="CT10" i="10"/>
  <c r="CT11" i="10"/>
  <c r="CT13" i="10"/>
  <c r="CT14" i="10"/>
  <c r="CT15" i="10"/>
  <c r="CT16" i="10"/>
  <c r="CT17" i="10"/>
  <c r="CT18" i="10"/>
  <c r="CT19" i="10"/>
  <c r="CT20" i="10"/>
  <c r="CT21" i="10"/>
  <c r="CT22" i="10"/>
  <c r="CT23" i="10"/>
  <c r="CT24" i="10"/>
  <c r="CT25" i="10"/>
  <c r="CC23" i="10"/>
  <c r="CE23" i="10"/>
  <c r="CF23" i="10"/>
  <c r="CG23" i="10"/>
  <c r="CH23" i="10"/>
  <c r="CI23" i="10"/>
  <c r="CJ23" i="10"/>
  <c r="CK23" i="10"/>
  <c r="CL23" i="10"/>
  <c r="CM23" i="10"/>
  <c r="CN23" i="10"/>
  <c r="CP23" i="10"/>
  <c r="CQ23" i="10"/>
  <c r="CR23" i="10"/>
  <c r="CS23" i="10"/>
  <c r="CS10" i="10"/>
  <c r="CS11" i="10"/>
  <c r="CS13" i="10"/>
  <c r="CR10" i="10"/>
  <c r="CR11" i="10"/>
  <c r="CR13" i="10"/>
  <c r="CQ10" i="10"/>
  <c r="CQ11" i="10"/>
  <c r="CQ13" i="10"/>
  <c r="CP10" i="10"/>
  <c r="CP11" i="10"/>
  <c r="CP13" i="10"/>
  <c r="CN10" i="10"/>
  <c r="CN11" i="10"/>
  <c r="CN13" i="10"/>
  <c r="CN14" i="10"/>
  <c r="CM10" i="10"/>
  <c r="CM11" i="10"/>
  <c r="CM13" i="10"/>
  <c r="CL10" i="10"/>
  <c r="CL11" i="10"/>
  <c r="CL13" i="10"/>
  <c r="CK10" i="10"/>
  <c r="CK11" i="10"/>
  <c r="CK13" i="10"/>
  <c r="CJ10" i="10"/>
  <c r="CJ11" i="10"/>
  <c r="CJ13" i="10"/>
  <c r="CI10" i="10"/>
  <c r="CI11" i="10"/>
  <c r="CI13" i="10"/>
  <c r="CI14" i="10"/>
  <c r="CH10" i="10"/>
  <c r="CH11" i="10"/>
  <c r="CH13" i="10"/>
  <c r="CG10" i="10"/>
  <c r="CG11" i="10"/>
  <c r="CG13" i="10"/>
  <c r="CF10" i="10"/>
  <c r="CF11" i="10"/>
  <c r="CF13" i="10"/>
  <c r="CE10" i="10"/>
  <c r="CE11" i="10"/>
  <c r="CE13" i="10"/>
  <c r="CC10" i="10"/>
  <c r="CC11" i="10"/>
  <c r="CS14" i="10"/>
  <c r="CS15" i="10"/>
  <c r="CS16" i="10"/>
  <c r="CS17" i="10"/>
  <c r="CS18" i="10"/>
  <c r="CS19" i="10"/>
  <c r="CS20" i="10"/>
  <c r="CR14" i="10"/>
  <c r="CR15" i="10"/>
  <c r="CR16" i="10"/>
  <c r="CR17" i="10"/>
  <c r="CR18" i="10"/>
  <c r="CR19" i="10"/>
  <c r="CR20" i="10"/>
  <c r="CQ14" i="10"/>
  <c r="CQ15" i="10"/>
  <c r="CQ16" i="10"/>
  <c r="CQ17" i="10"/>
  <c r="CQ18" i="10"/>
  <c r="CQ19" i="10"/>
  <c r="CP14" i="10"/>
  <c r="CP15" i="10"/>
  <c r="CP16" i="10"/>
  <c r="CP17" i="10"/>
  <c r="CP18" i="10"/>
  <c r="CP19" i="10"/>
  <c r="CN15" i="10"/>
  <c r="CN16" i="10"/>
  <c r="CN17" i="10"/>
  <c r="CN18" i="10"/>
  <c r="CN19" i="10"/>
  <c r="CM14" i="10"/>
  <c r="CM15" i="10"/>
  <c r="CM16" i="10"/>
  <c r="CM17" i="10"/>
  <c r="CM18" i="10"/>
  <c r="CM19" i="10"/>
  <c r="CM20" i="10"/>
  <c r="CL14" i="10"/>
  <c r="CL15" i="10"/>
  <c r="CL16" i="10"/>
  <c r="CL17" i="10"/>
  <c r="CL18" i="10"/>
  <c r="CL19" i="10"/>
  <c r="CK14" i="10"/>
  <c r="CK15" i="10"/>
  <c r="CK16" i="10"/>
  <c r="CK17" i="10"/>
  <c r="CK18" i="10"/>
  <c r="CK19" i="10"/>
  <c r="CJ14" i="10"/>
  <c r="CJ15" i="10"/>
  <c r="CJ16" i="10"/>
  <c r="CJ17" i="10"/>
  <c r="CJ18" i="10"/>
  <c r="CJ19" i="10"/>
  <c r="CJ20" i="10"/>
  <c r="CI15" i="10"/>
  <c r="CI16" i="10"/>
  <c r="CI17" i="10"/>
  <c r="CI18" i="10"/>
  <c r="CI19" i="10"/>
  <c r="CI20" i="10"/>
  <c r="CH14" i="10"/>
  <c r="CH15" i="10"/>
  <c r="CH16" i="10"/>
  <c r="CH17" i="10"/>
  <c r="CH18" i="10"/>
  <c r="CH19" i="10"/>
  <c r="CG14" i="10"/>
  <c r="CG15" i="10"/>
  <c r="CG16" i="10"/>
  <c r="CG17" i="10"/>
  <c r="CG18" i="10"/>
  <c r="CG19" i="10"/>
  <c r="CF14" i="10"/>
  <c r="CF15" i="10"/>
  <c r="CF16" i="10"/>
  <c r="CF17" i="10"/>
  <c r="CF18" i="10"/>
  <c r="CF19" i="10"/>
  <c r="CE14" i="10"/>
  <c r="CE15" i="10"/>
  <c r="CE16" i="10"/>
  <c r="CE17" i="10"/>
  <c r="CE18" i="10"/>
  <c r="CE19" i="10"/>
  <c r="CE20" i="10"/>
  <c r="CC14" i="10"/>
  <c r="CC15" i="10"/>
  <c r="CC16" i="10"/>
  <c r="CC17" i="10"/>
  <c r="CC18" i="10"/>
  <c r="CC19" i="10"/>
  <c r="CS8" i="10"/>
  <c r="CS9" i="10"/>
  <c r="CS21" i="10"/>
  <c r="CS22" i="10"/>
  <c r="CS24" i="10"/>
  <c r="CS25" i="10"/>
  <c r="CR8" i="10"/>
  <c r="CR9" i="10"/>
  <c r="CR21" i="10"/>
  <c r="CR22" i="10"/>
  <c r="CR24" i="10"/>
  <c r="CR25" i="10"/>
  <c r="CA7" i="10"/>
  <c r="CC8" i="10"/>
  <c r="CE8" i="10"/>
  <c r="CF8" i="10"/>
  <c r="CG8" i="10"/>
  <c r="CH8" i="10"/>
  <c r="CI8" i="10"/>
  <c r="CJ8" i="10"/>
  <c r="CK8" i="10"/>
  <c r="CL8" i="10"/>
  <c r="CM8" i="10"/>
  <c r="CN8" i="10"/>
  <c r="CP8" i="10"/>
  <c r="CQ8" i="10"/>
  <c r="CC9" i="10"/>
  <c r="CE9" i="10"/>
  <c r="CF9" i="10"/>
  <c r="CG9" i="10"/>
  <c r="CH9" i="10"/>
  <c r="CI9" i="10"/>
  <c r="CJ9" i="10"/>
  <c r="CK9" i="10"/>
  <c r="CL9" i="10"/>
  <c r="CM9" i="10"/>
  <c r="CN9" i="10"/>
  <c r="CP9" i="10"/>
  <c r="CQ9" i="10"/>
  <c r="CC20" i="10"/>
  <c r="CF20" i="10"/>
  <c r="CG20" i="10"/>
  <c r="CH20" i="10"/>
  <c r="CK20" i="10"/>
  <c r="CL20" i="10"/>
  <c r="CN20" i="10"/>
  <c r="CP20" i="10"/>
  <c r="CQ20" i="10"/>
  <c r="CC21" i="10"/>
  <c r="CE21" i="10"/>
  <c r="CF21" i="10"/>
  <c r="CG21" i="10"/>
  <c r="CH21" i="10"/>
  <c r="CI21" i="10"/>
  <c r="CJ21" i="10"/>
  <c r="CK21" i="10"/>
  <c r="CL21" i="10"/>
  <c r="CM21" i="10"/>
  <c r="CN21" i="10"/>
  <c r="CP21" i="10"/>
  <c r="CQ21" i="10"/>
  <c r="CC22" i="10"/>
  <c r="CE22" i="10"/>
  <c r="CF22" i="10"/>
  <c r="CG22" i="10"/>
  <c r="CH22" i="10"/>
  <c r="CI22" i="10"/>
  <c r="CJ22" i="10"/>
  <c r="CK22" i="10"/>
  <c r="CL22" i="10"/>
  <c r="CM22" i="10"/>
  <c r="CN22" i="10"/>
  <c r="CP22" i="10"/>
  <c r="CQ22" i="10"/>
  <c r="CC24" i="10"/>
  <c r="CE24" i="10"/>
  <c r="CF24" i="10"/>
  <c r="CG24" i="10"/>
  <c r="CH24" i="10"/>
  <c r="CI24" i="10"/>
  <c r="CJ24" i="10"/>
  <c r="CK24" i="10"/>
  <c r="CL24" i="10"/>
  <c r="CM24" i="10"/>
  <c r="CN24" i="10"/>
  <c r="CP24" i="10"/>
  <c r="CQ24" i="10"/>
  <c r="CC25" i="10"/>
  <c r="CD25" i="10"/>
  <c r="CE25" i="10"/>
  <c r="CF25" i="10"/>
  <c r="CG25" i="10"/>
  <c r="CH25" i="10"/>
  <c r="CI25" i="10"/>
  <c r="CJ25" i="10"/>
  <c r="CK25" i="10"/>
  <c r="CL25" i="10"/>
  <c r="CM25" i="10"/>
  <c r="CN25" i="10"/>
  <c r="CP25" i="10"/>
  <c r="CQ25" i="10"/>
  <c r="A1" i="10"/>
  <c r="A2" i="10"/>
</calcChain>
</file>

<file path=xl/sharedStrings.xml><?xml version="1.0" encoding="utf-8"?>
<sst xmlns="http://schemas.openxmlformats.org/spreadsheetml/2006/main" count="2621" uniqueCount="378">
  <si>
    <t>Bilg. Prog. 1. Sınıf</t>
  </si>
  <si>
    <t>Bilg. Prog. 2. Sınıf</t>
  </si>
  <si>
    <t>Makine 1. Sınıf</t>
  </si>
  <si>
    <t>Makine 2. Sınıf</t>
  </si>
  <si>
    <t>Kaynak Teknolojisi 1. Sınıf</t>
  </si>
  <si>
    <t>Kaynak Teknolojisi 2. Sınıf</t>
  </si>
  <si>
    <t>Metalurji 1. Sınıf</t>
  </si>
  <si>
    <t>Metalurji 2. Sınıf</t>
  </si>
  <si>
    <t>Elektronik Teknolojisi 1. Sınıf</t>
  </si>
  <si>
    <t>Elektronik Teknolojisi 2. Sınıf</t>
  </si>
  <si>
    <t>Elektrik 1. Sınıf</t>
  </si>
  <si>
    <t>Elektrik 2. Sınıf</t>
  </si>
  <si>
    <t>Hib. ve Elekt. Araç. 1. sınıf</t>
  </si>
  <si>
    <t>Hib. ve Elekt. Araç. 2. sınıf</t>
  </si>
  <si>
    <t>İkl. ve Soğutma 1. Sınıf</t>
  </si>
  <si>
    <t>İkl. ve Soğutma 2. Sınıf</t>
  </si>
  <si>
    <t>İş Sağlığı 1. Sınıf</t>
  </si>
  <si>
    <t xml:space="preserve">İş Sağlığı 2. Sınıf </t>
  </si>
  <si>
    <t>Sivil Savunma ve İitfaiye 1. Sınıf</t>
  </si>
  <si>
    <t>Sivil Savunma ve İitfaiye 2. Sınıf</t>
  </si>
  <si>
    <t>Otomotiv 1. Sınıf</t>
  </si>
  <si>
    <t>Otomotiv 2. Sınıf</t>
  </si>
  <si>
    <t>Otobüs Kaptanlığı 1. Sınıf</t>
  </si>
  <si>
    <t>Otobüs Kaptanlığı 2. Sınıf</t>
  </si>
  <si>
    <t>Ulaştırma ve Trafik Hiz. 1. Sınıf</t>
  </si>
  <si>
    <t>Ulaştırma ve Trafik Hiz. 2. Sınıf</t>
  </si>
  <si>
    <t>48x0.7=34 kişi</t>
  </si>
  <si>
    <t>88x0.7=62 kişi</t>
  </si>
  <si>
    <t>72x0.7=50 kişi</t>
  </si>
  <si>
    <t>T.RESİM</t>
  </si>
  <si>
    <t>D. Kodu</t>
  </si>
  <si>
    <t>Ö.E.</t>
  </si>
  <si>
    <t>Sınıf</t>
  </si>
  <si>
    <t>YENİ İSİM</t>
  </si>
  <si>
    <t>DZ01</t>
  </si>
  <si>
    <t>DZ02</t>
  </si>
  <si>
    <t>ANFİZ01</t>
  </si>
  <si>
    <t>ANFİZ02</t>
  </si>
  <si>
    <t>ANFİZ03</t>
  </si>
  <si>
    <t>D101</t>
  </si>
  <si>
    <t>D102</t>
  </si>
  <si>
    <t>ANFİ103</t>
  </si>
  <si>
    <t>D104</t>
  </si>
  <si>
    <t>D201</t>
  </si>
  <si>
    <t>D202</t>
  </si>
  <si>
    <t>ANFİ203</t>
  </si>
  <si>
    <t>D204</t>
  </si>
  <si>
    <t>D301</t>
  </si>
  <si>
    <t>D302</t>
  </si>
  <si>
    <t>D303</t>
  </si>
  <si>
    <t>D304</t>
  </si>
  <si>
    <t>D305</t>
  </si>
  <si>
    <t>D306</t>
  </si>
  <si>
    <t>D215</t>
  </si>
  <si>
    <t>Pazartesi</t>
  </si>
  <si>
    <t>YÜZ YÜZE DERSLER</t>
  </si>
  <si>
    <t>1.Öğretim</t>
  </si>
  <si>
    <t>08:00-08:40</t>
  </si>
  <si>
    <t>08:50-09:30</t>
  </si>
  <si>
    <t>TBP201</t>
  </si>
  <si>
    <t>Dr. Öğr. Üyesi Dursun EKMEKÇİ</t>
  </si>
  <si>
    <t>TMA103 A</t>
  </si>
  <si>
    <t>Doç.Dr. Ulaş MATİK</t>
  </si>
  <si>
    <t>TMA219</t>
  </si>
  <si>
    <t>Doç.Dr. Alper İNCESU</t>
  </si>
  <si>
    <t>TKA115</t>
  </si>
  <si>
    <t>PROF. DR. YAKUP KAYA</t>
  </si>
  <si>
    <t>TELN105</t>
  </si>
  <si>
    <t>Öğr.Gör. M. Zahid.KARAKUŞAK</t>
  </si>
  <si>
    <t>D205</t>
  </si>
  <si>
    <t>TELN201</t>
  </si>
  <si>
    <t>Öğr.Gör. Büşra TOM</t>
  </si>
  <si>
    <t>Öğr.Gör. Mahmut KENAR</t>
  </si>
  <si>
    <t>Öğr.Gör. Fatih Mehmet ULU</t>
  </si>
  <si>
    <t>EHA111</t>
  </si>
  <si>
    <t>Dr.Öğr.Üyesi Sude KART</t>
  </si>
  <si>
    <t>AUT209</t>
  </si>
  <si>
    <t>Öğr. Gör. Murat KOŞAR</t>
  </si>
  <si>
    <t>09:40-10:20</t>
  </si>
  <si>
    <t>TİG103</t>
  </si>
  <si>
    <t>ÖĞR. GÖR. AHMET GÜN</t>
  </si>
  <si>
    <t>TİG201</t>
  </si>
  <si>
    <t>ÖĞR. GÖR. İSMAİL TOPRAK</t>
  </si>
  <si>
    <t>10:30-11:10</t>
  </si>
  <si>
    <t>TMA213</t>
  </si>
  <si>
    <t>Doç.Dr. Mehmet BOY</t>
  </si>
  <si>
    <t>TKA117</t>
  </si>
  <si>
    <t>DR. ÖĞR. ÜYESİ LEVENT ELEN</t>
  </si>
  <si>
    <t>TKA201</t>
  </si>
  <si>
    <t>MMT203</t>
  </si>
  <si>
    <t>TSS153</t>
  </si>
  <si>
    <t>Öğr. Gör. Büşra TOM</t>
  </si>
  <si>
    <t>TSS241</t>
  </si>
  <si>
    <t>Doç. Dr. Kasım YILMAZ</t>
  </si>
  <si>
    <t>AUT211</t>
  </si>
  <si>
    <t>Öğr. Gör. Mücahit HAYAT</t>
  </si>
  <si>
    <t>TOK115</t>
  </si>
  <si>
    <t>Öğr. Gör. Zübeyir Taner YILDIZ</t>
  </si>
  <si>
    <t>TOK247</t>
  </si>
  <si>
    <t>Öğr. Gör. Mustafa Esad COŞKUN</t>
  </si>
  <si>
    <t>UTH241</t>
  </si>
  <si>
    <t>Ögr. Gör. Faruk ALKAN</t>
  </si>
  <si>
    <t>11:20-12:00</t>
  </si>
  <si>
    <t>13:00-13:40</t>
  </si>
  <si>
    <t>TBP221</t>
  </si>
  <si>
    <t>Öğr. Gör. Öznur YILDIRIM</t>
  </si>
  <si>
    <t>TMA103 B</t>
  </si>
  <si>
    <t>TKA109</t>
  </si>
  <si>
    <t>TELN121</t>
  </si>
  <si>
    <t>TELN215</t>
  </si>
  <si>
    <t>AnfiZ01</t>
  </si>
  <si>
    <t>Dr. Öğr. Üyesi Sude KART</t>
  </si>
  <si>
    <t>EHA103</t>
  </si>
  <si>
    <t>Öğr.Gör. Ali Atakan TURGUT</t>
  </si>
  <si>
    <t>TİG105</t>
  </si>
  <si>
    <t>TİG203</t>
  </si>
  <si>
    <t>TSS155</t>
  </si>
  <si>
    <t>AUT119</t>
  </si>
  <si>
    <t>AUT229</t>
  </si>
  <si>
    <t>Öğr.Gör. Burak ÇİFTÇİ</t>
  </si>
  <si>
    <t>TOK103</t>
  </si>
  <si>
    <t>Öğr. Gör. Fatih YILDIRIM</t>
  </si>
  <si>
    <t>TOK231</t>
  </si>
  <si>
    <t>UTH203</t>
  </si>
  <si>
    <t xml:space="preserve">Öğr. Gör. Mücahit HAYAT </t>
  </si>
  <si>
    <t>13:50-14:30</t>
  </si>
  <si>
    <t>TKA205</t>
  </si>
  <si>
    <t>14:40-15:20</t>
  </si>
  <si>
    <t>EHA115</t>
  </si>
  <si>
    <t>AUT127</t>
  </si>
  <si>
    <t>AUT213</t>
  </si>
  <si>
    <t>TOK227</t>
  </si>
  <si>
    <t>15:30-16:10</t>
  </si>
  <si>
    <t>16:20-16:50</t>
  </si>
  <si>
    <t>USD</t>
  </si>
  <si>
    <t>16:55-17:25</t>
  </si>
  <si>
    <t>2.Öğretim</t>
  </si>
  <si>
    <t>17:30-18:10</t>
  </si>
  <si>
    <t>18:20-19:00</t>
  </si>
  <si>
    <t>19:10-19:50</t>
  </si>
  <si>
    <t>20:00-20:40</t>
  </si>
  <si>
    <t>20:50-21:30</t>
  </si>
  <si>
    <t>21:40-22:20</t>
  </si>
  <si>
    <t>22:30-23:10</t>
  </si>
  <si>
    <t>Salı</t>
  </si>
  <si>
    <t>ORTAK DERSLER</t>
  </si>
  <si>
    <t>TELN103</t>
  </si>
  <si>
    <t>Öğr. Gör. Ali Atakan TURGUT</t>
  </si>
  <si>
    <t>KTB115</t>
  </si>
  <si>
    <t>Öğr. Gör. E. Ekmel SULAK</t>
  </si>
  <si>
    <t>TMA103</t>
  </si>
  <si>
    <t>Öğr. Gör. Ayşe Emel SARGIN</t>
  </si>
  <si>
    <t>TMA211</t>
  </si>
  <si>
    <t>D206</t>
  </si>
  <si>
    <t>TKA101</t>
  </si>
  <si>
    <t>ÖĞR. GÖR. SONER ÇETİN</t>
  </si>
  <si>
    <t>TKA209</t>
  </si>
  <si>
    <t>DR. ÖĞR. ÜYESİ ALPER İNCESU</t>
  </si>
  <si>
    <t>MMT209</t>
  </si>
  <si>
    <t>Doç.Dr. Hüseyin DEMİRTAŞ</t>
  </si>
  <si>
    <t>TELN207</t>
  </si>
  <si>
    <t>Öğr. Gör. Erdem AKYOL</t>
  </si>
  <si>
    <t>EHA105</t>
  </si>
  <si>
    <t>Öğr. Gör. Burak ÇİFTÇİ</t>
  </si>
  <si>
    <t>TBİ111</t>
  </si>
  <si>
    <t>İLYAS TÜFEKLİ</t>
  </si>
  <si>
    <t>TBİ211/300</t>
  </si>
  <si>
    <t>SERKAN KOCAKULAK</t>
  </si>
  <si>
    <t>İKLİM ATL</t>
  </si>
  <si>
    <t>TOK127</t>
  </si>
  <si>
    <t>TOK251</t>
  </si>
  <si>
    <t>Öğr. Gör. Fatih YILDIRIM (u)</t>
  </si>
  <si>
    <t>PARKUR</t>
  </si>
  <si>
    <t>UTH117</t>
  </si>
  <si>
    <t>Doç. Dr. Volkan TEMİZKAN</t>
  </si>
  <si>
    <t>ATÖLYE</t>
  </si>
  <si>
    <t>MMT105</t>
  </si>
  <si>
    <t>Prof.Dr. Hasan Karabulut</t>
  </si>
  <si>
    <t>TİG111</t>
  </si>
  <si>
    <t>TİG209</t>
  </si>
  <si>
    <t>ÖĞR. GÖR. BÜŞRA TOM</t>
  </si>
  <si>
    <t>TSS157</t>
  </si>
  <si>
    <t>Dr. Öğr. Üyesi Nuray VURAL ÇINAR</t>
  </si>
  <si>
    <t>TSS239</t>
  </si>
  <si>
    <t>Parkur</t>
  </si>
  <si>
    <t>TMA111</t>
  </si>
  <si>
    <t>AUT113</t>
  </si>
  <si>
    <t>TOK109</t>
  </si>
  <si>
    <t>UTH105</t>
  </si>
  <si>
    <t>Dr. Öğr. Üyesi Emre YÜCER</t>
  </si>
  <si>
    <t>TİG107</t>
  </si>
  <si>
    <t>TİG207</t>
  </si>
  <si>
    <t>KTB121</t>
  </si>
  <si>
    <t>TMA201</t>
  </si>
  <si>
    <t>ANFİZ Z02</t>
  </si>
  <si>
    <t>TKA103</t>
  </si>
  <si>
    <t>TKA207</t>
  </si>
  <si>
    <t>MMT207</t>
  </si>
  <si>
    <t>Doç.Dr. Fatih AYDIN</t>
  </si>
  <si>
    <t>TELN115</t>
  </si>
  <si>
    <t>TELN213</t>
  </si>
  <si>
    <t>Öğr.Gör. Ünal KAYA</t>
  </si>
  <si>
    <t>EHA123</t>
  </si>
  <si>
    <t>Dr.Öğr.Üyesi Nursel KARAOĞLAN</t>
  </si>
  <si>
    <t>TBİ105</t>
  </si>
  <si>
    <t>TBİ213/300</t>
  </si>
  <si>
    <t>TSS161</t>
  </si>
  <si>
    <t>AUT105</t>
  </si>
  <si>
    <t>TOK105</t>
  </si>
  <si>
    <t>SGL</t>
  </si>
  <si>
    <t>TMA107</t>
  </si>
  <si>
    <t>MMT117</t>
  </si>
  <si>
    <t>TİG211</t>
  </si>
  <si>
    <t>UTH111</t>
  </si>
  <si>
    <t>TİG113</t>
  </si>
  <si>
    <t>TOK249</t>
  </si>
  <si>
    <t>AİT/TUR/YDL</t>
  </si>
  <si>
    <t>ONLİNE</t>
  </si>
  <si>
    <t>Çarşamba</t>
  </si>
  <si>
    <t>KTB101</t>
  </si>
  <si>
    <t>TMA105 A</t>
  </si>
  <si>
    <t>TKA107</t>
  </si>
  <si>
    <t>Dr.Öğr.Üyesi FAZIL HÜSEM</t>
  </si>
  <si>
    <t xml:space="preserve">END.OTO.LAB. </t>
  </si>
  <si>
    <t>TBİ125</t>
  </si>
  <si>
    <t>TSS133</t>
  </si>
  <si>
    <t>Öğr. Gör. Sedat ÇAT</t>
  </si>
  <si>
    <t>AUT107</t>
  </si>
  <si>
    <t>Mustafa KARAGÖZ</t>
  </si>
  <si>
    <t>MMT109</t>
  </si>
  <si>
    <t>PROF. DR. HASAN KARABULUT</t>
  </si>
  <si>
    <t>EHA101</t>
  </si>
  <si>
    <t xml:space="preserve">Öğr. Gör. Murat KOŞAR </t>
  </si>
  <si>
    <t>TOK131</t>
  </si>
  <si>
    <t>UTH115</t>
  </si>
  <si>
    <t>AUT101</t>
  </si>
  <si>
    <t>KTB103</t>
  </si>
  <si>
    <t>TMA105 B</t>
  </si>
  <si>
    <t>TKA105</t>
  </si>
  <si>
    <t>AMFİZ01</t>
  </si>
  <si>
    <t>MMT111</t>
  </si>
  <si>
    <t>TBİ101</t>
  </si>
  <si>
    <t>NURSEL KARAOĞLAN</t>
  </si>
  <si>
    <t>TSS151</t>
  </si>
  <si>
    <t>Öğr. Gör. Zübeyir Taner YILDIZ(u)</t>
  </si>
  <si>
    <t>UTH107</t>
  </si>
  <si>
    <t>Doç. Dr. Mustafa KARAGÖZ</t>
  </si>
  <si>
    <t>MMT113</t>
  </si>
  <si>
    <t>16:20-17:00</t>
  </si>
  <si>
    <t>17:10-17:50</t>
  </si>
  <si>
    <t>Perşembe</t>
  </si>
  <si>
    <t>KTB105</t>
  </si>
  <si>
    <t>TMA109</t>
  </si>
  <si>
    <t>TMA205</t>
  </si>
  <si>
    <t>TELN101</t>
  </si>
  <si>
    <t>Dr. Öğr. Üyesi Mehmet BAKIRCI</t>
  </si>
  <si>
    <t>EHA109</t>
  </si>
  <si>
    <t>Dr.Öğr.Üyesi TUBA COŞKUN</t>
  </si>
  <si>
    <t>TBİ121</t>
  </si>
  <si>
    <t>TBİ201</t>
  </si>
  <si>
    <t>AUT125</t>
  </si>
  <si>
    <t>AUT231</t>
  </si>
  <si>
    <t>TOK111</t>
  </si>
  <si>
    <t>UTH201</t>
  </si>
  <si>
    <t>TKA111</t>
  </si>
  <si>
    <t>Öğr. Gör. Kenan TANKAL</t>
  </si>
  <si>
    <t>TKA203</t>
  </si>
  <si>
    <t>TELN203(A)</t>
  </si>
  <si>
    <t>Öğr. Gör. Şevket ULUTÜRK</t>
  </si>
  <si>
    <t>TİG101</t>
  </si>
  <si>
    <t>TSS131</t>
  </si>
  <si>
    <t>TBİ109</t>
  </si>
  <si>
    <t>ÜNAL KAYA</t>
  </si>
  <si>
    <t>TİG205</t>
  </si>
  <si>
    <t>TSS233</t>
  </si>
  <si>
    <t>Öğr. Gör. Elif ÇETİN</t>
  </si>
  <si>
    <t>UTH121</t>
  </si>
  <si>
    <t>TMA119</t>
  </si>
  <si>
    <t>TOK125</t>
  </si>
  <si>
    <t>KTB111</t>
  </si>
  <si>
    <t>MMT115</t>
  </si>
  <si>
    <t>Dr. Öğr. Üyesi Levent Elen</t>
  </si>
  <si>
    <t>MMT201</t>
  </si>
  <si>
    <t>TELN203(B)</t>
  </si>
  <si>
    <t>Dr. Öğr. Üyesi Tuba COŞKUN</t>
  </si>
  <si>
    <t>EHA117</t>
  </si>
  <si>
    <t>Öğr.Gör. FATİH MEHMET ULU</t>
  </si>
  <si>
    <t>TBİ107</t>
  </si>
  <si>
    <t>TBİ205</t>
  </si>
  <si>
    <t>ERDEM AKYOL</t>
  </si>
  <si>
    <t>TİG109</t>
  </si>
  <si>
    <t>TİG229 A-B</t>
  </si>
  <si>
    <t>MURAT KOŞAR/İLYAS TÜFEKLİ</t>
  </si>
  <si>
    <t>TSS123</t>
  </si>
  <si>
    <t>TSS243</t>
  </si>
  <si>
    <t>AUT123</t>
  </si>
  <si>
    <t>AUT227</t>
  </si>
  <si>
    <t>UTH109</t>
  </si>
  <si>
    <t>UTH229</t>
  </si>
  <si>
    <t>TMA101</t>
  </si>
  <si>
    <t>TKA113</t>
  </si>
  <si>
    <t>TELN107</t>
  </si>
  <si>
    <t>MMT103</t>
  </si>
  <si>
    <t>Dr. Öğr. Üyesi Nursel Karaoğlan</t>
  </si>
  <si>
    <t>EHA107</t>
  </si>
  <si>
    <t>Öğr.Gör. Erdem AKYOL</t>
  </si>
  <si>
    <t>TBİ207</t>
  </si>
  <si>
    <t>TSS135</t>
  </si>
  <si>
    <t>TSS245</t>
  </si>
  <si>
    <t>AUT225</t>
  </si>
  <si>
    <t>TOK121</t>
  </si>
  <si>
    <t>UTH233</t>
  </si>
  <si>
    <t>MMT205</t>
  </si>
  <si>
    <t>TİG117</t>
  </si>
  <si>
    <t>Cuma</t>
  </si>
  <si>
    <t>KTB109</t>
  </si>
  <si>
    <t>TKA217</t>
  </si>
  <si>
    <t>TELN111</t>
  </si>
  <si>
    <t>TELN231</t>
  </si>
  <si>
    <t>AUT201</t>
  </si>
  <si>
    <t>Öğr.Gör. Murat KOŞAR</t>
  </si>
  <si>
    <t>İşyeri</t>
  </si>
  <si>
    <t>UTH101</t>
  </si>
  <si>
    <t>Öğr. Gör. Mustafa Esat ÇOŞKUN</t>
  </si>
  <si>
    <t>MMT107</t>
  </si>
  <si>
    <t>TBP229</t>
  </si>
  <si>
    <t>TBİ117</t>
  </si>
  <si>
    <t>TUBA COŞKUN</t>
  </si>
  <si>
    <t>KTB107</t>
  </si>
  <si>
    <t>TBP223</t>
  </si>
  <si>
    <t>TBİ103</t>
  </si>
  <si>
    <t>MMT101</t>
  </si>
  <si>
    <t>TELN109</t>
  </si>
  <si>
    <t>UTH103</t>
  </si>
  <si>
    <t>Karabük Üniversitesi TOBB Teknik Bilimler Meslek Yüksekokulu</t>
  </si>
  <si>
    <t>2020-2021 Güz Yarıyılı</t>
  </si>
  <si>
    <t>Salı Günü İçin Yüz Yüze Ders Programı</t>
  </si>
  <si>
    <t>II. Öğretim Haftalık Ders Programı</t>
  </si>
  <si>
    <t>ESKİ İSİM</t>
  </si>
  <si>
    <t>TZ01</t>
  </si>
  <si>
    <t>TZ02</t>
  </si>
  <si>
    <t>ANFİ03</t>
  </si>
  <si>
    <t>ANFİ04</t>
  </si>
  <si>
    <t>ANFİ05</t>
  </si>
  <si>
    <t>T101</t>
  </si>
  <si>
    <t>T102</t>
  </si>
  <si>
    <t>T104</t>
  </si>
  <si>
    <t>T201</t>
  </si>
  <si>
    <t>T202</t>
  </si>
  <si>
    <t>ANFİ204</t>
  </si>
  <si>
    <t>T301</t>
  </si>
  <si>
    <t>T302</t>
  </si>
  <si>
    <t>T303</t>
  </si>
  <si>
    <t>T304</t>
  </si>
  <si>
    <t>T305</t>
  </si>
  <si>
    <t>T306</t>
  </si>
  <si>
    <t>T205</t>
  </si>
  <si>
    <t>İş Sağlığı 2. Sınıf</t>
  </si>
  <si>
    <t>BİL.LAB.</t>
  </si>
  <si>
    <t>08:00-08:45</t>
  </si>
  <si>
    <t>08:50-09:35</t>
  </si>
  <si>
    <t>09:40-10:25</t>
  </si>
  <si>
    <t>10:30-11:15</t>
  </si>
  <si>
    <t>11:20-12:05</t>
  </si>
  <si>
    <t>13:00-13:45</t>
  </si>
  <si>
    <t>13:50-14:35</t>
  </si>
  <si>
    <t>14:40-15:25</t>
  </si>
  <si>
    <t>15:30-16:15</t>
  </si>
  <si>
    <t>17:30-18:15</t>
  </si>
  <si>
    <t>18:20-19:05</t>
  </si>
  <si>
    <t>19:10-19:55</t>
  </si>
  <si>
    <t>20:00-20:45</t>
  </si>
  <si>
    <t>20:50-21:35</t>
  </si>
  <si>
    <t>21:40-22:25</t>
  </si>
  <si>
    <t>22:30-23:15</t>
  </si>
  <si>
    <t>00:05-00:50</t>
  </si>
  <si>
    <t>1. Öğretim</t>
  </si>
  <si>
    <t>2. Öğretim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</si>
</sst>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theme="1"/>
      <name val="Arial Tur"/>
      <charset val="162"/>
    </font>
    <font>
      <b/>
      <sz val="11"/>
      <color theme="1"/>
      <name val="Arial"/>
      <family val="2"/>
      <charset val="16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Arial"/>
      <family val="2"/>
      <charset val="16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 Tur"/>
      <charset val="162"/>
    </font>
    <font>
      <sz val="10"/>
      <color rgb="FF000000"/>
      <name val="Arial Tur"/>
      <charset val="162"/>
    </font>
    <font>
      <sz val="11"/>
      <color rgb="FF444444"/>
      <name val="Calibri"/>
      <family val="2"/>
      <charset val="1"/>
    </font>
    <font>
      <b/>
      <sz val="9"/>
      <color theme="1"/>
      <name val="Arial"/>
    </font>
    <font>
      <sz val="9"/>
      <color theme="1"/>
      <name val="Arial"/>
    </font>
    <font>
      <sz val="9"/>
      <color rgb="FF000000"/>
      <name val="Arial"/>
    </font>
    <font>
      <sz val="9"/>
      <color rgb="FF444444"/>
      <name val="Arial"/>
    </font>
    <font>
      <b/>
      <sz val="8"/>
      <color rgb="FF000000"/>
      <name val="Arial"/>
      <family val="2"/>
    </font>
    <font>
      <b/>
      <sz val="8"/>
      <color rgb="FF000000"/>
      <name val="Arial"/>
      <family val="2"/>
      <charset val="162"/>
    </font>
    <font>
      <sz val="10"/>
      <color rgb="FF444444"/>
      <name val="Arial Tur"/>
      <charset val="162"/>
    </font>
    <font>
      <b/>
      <sz val="12"/>
      <name val="Arial"/>
      <family val="2"/>
      <charset val="16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25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ck">
        <color indexed="64"/>
      </left>
      <right/>
      <top/>
      <bottom style="thin">
        <color rgb="FF000000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rgb="FF000000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/>
      <top/>
      <bottom style="thin">
        <color rgb="FF000000"/>
      </bottom>
      <diagonal/>
    </border>
    <border>
      <left style="thin">
        <color rgb="FFCCCCCC"/>
      </left>
      <right/>
      <top style="thin">
        <color rgb="FFCCCCCC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medium">
        <color rgb="FF000000"/>
      </right>
      <top style="thin">
        <color rgb="FFCCCCCC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CCCCCC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ck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1" fillId="0" borderId="0"/>
    <xf numFmtId="0" fontId="1" fillId="0" borderId="0"/>
  </cellStyleXfs>
  <cellXfs count="1022">
    <xf numFmtId="0" fontId="0" fillId="0" borderId="0" xfId="0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center"/>
    </xf>
    <xf numFmtId="0" fontId="22" fillId="0" borderId="0" xfId="0" applyFont="1"/>
    <xf numFmtId="0" fontId="20" fillId="0" borderId="0" xfId="0" applyFont="1" applyAlignment="1">
      <alignment horizontal="center" vertical="center"/>
    </xf>
    <xf numFmtId="0" fontId="20" fillId="0" borderId="33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25" fillId="0" borderId="0" xfId="0" applyFont="1"/>
    <xf numFmtId="0" fontId="30" fillId="0" borderId="0" xfId="0" applyFont="1"/>
    <xf numFmtId="0" fontId="20" fillId="24" borderId="14" xfId="0" applyFont="1" applyFill="1" applyBorder="1" applyAlignment="1">
      <alignment horizontal="center"/>
    </xf>
    <xf numFmtId="0" fontId="31" fillId="24" borderId="14" xfId="0" applyFont="1" applyFill="1" applyBorder="1" applyAlignment="1">
      <alignment horizontal="center" vertical="center"/>
    </xf>
    <xf numFmtId="0" fontId="20" fillId="25" borderId="34" xfId="0" applyFont="1" applyFill="1" applyBorder="1" applyAlignment="1">
      <alignment horizontal="center"/>
    </xf>
    <xf numFmtId="0" fontId="20" fillId="25" borderId="35" xfId="0" applyFont="1" applyFill="1" applyBorder="1" applyAlignment="1">
      <alignment horizontal="center"/>
    </xf>
    <xf numFmtId="0" fontId="20" fillId="26" borderId="35" xfId="0" applyFont="1" applyFill="1" applyBorder="1" applyAlignment="1">
      <alignment horizontal="center"/>
    </xf>
    <xf numFmtId="0" fontId="20" fillId="26" borderId="36" xfId="0" applyFont="1" applyFill="1" applyBorder="1" applyAlignment="1">
      <alignment horizontal="center"/>
    </xf>
    <xf numFmtId="0" fontId="20" fillId="25" borderId="37" xfId="0" applyFont="1" applyFill="1" applyBorder="1" applyAlignment="1">
      <alignment horizontal="center"/>
    </xf>
    <xf numFmtId="0" fontId="20" fillId="26" borderId="34" xfId="0" applyFont="1" applyFill="1" applyBorder="1" applyAlignment="1">
      <alignment horizontal="center"/>
    </xf>
    <xf numFmtId="0" fontId="20" fillId="26" borderId="37" xfId="0" applyFont="1" applyFill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5" fillId="26" borderId="0" xfId="0" applyFont="1" applyFill="1" applyAlignment="1">
      <alignment horizontal="center" vertical="center"/>
    </xf>
    <xf numFmtId="0" fontId="20" fillId="24" borderId="25" xfId="0" applyFont="1" applyFill="1" applyBorder="1" applyAlignment="1">
      <alignment horizontal="center" vertical="center"/>
    </xf>
    <xf numFmtId="0" fontId="20" fillId="24" borderId="25" xfId="0" applyFont="1" applyFill="1" applyBorder="1" applyAlignment="1">
      <alignment horizontal="center"/>
    </xf>
    <xf numFmtId="0" fontId="20" fillId="24" borderId="29" xfId="0" applyFont="1" applyFill="1" applyBorder="1" applyAlignment="1">
      <alignment horizontal="center"/>
    </xf>
    <xf numFmtId="0" fontId="24" fillId="24" borderId="15" xfId="0" applyFont="1" applyFill="1" applyBorder="1" applyAlignment="1">
      <alignment horizontal="center"/>
    </xf>
    <xf numFmtId="0" fontId="24" fillId="24" borderId="21" xfId="0" applyFont="1" applyFill="1" applyBorder="1" applyAlignment="1">
      <alignment horizontal="center"/>
    </xf>
    <xf numFmtId="0" fontId="25" fillId="24" borderId="21" xfId="0" applyFont="1" applyFill="1" applyBorder="1" applyAlignment="1">
      <alignment horizontal="center"/>
    </xf>
    <xf numFmtId="0" fontId="25" fillId="24" borderId="23" xfId="0" applyFont="1" applyFill="1" applyBorder="1" applyAlignment="1">
      <alignment horizontal="center"/>
    </xf>
    <xf numFmtId="0" fontId="25" fillId="24" borderId="15" xfId="0" applyFont="1" applyFill="1" applyBorder="1" applyAlignment="1">
      <alignment horizontal="center" vertical="center"/>
    </xf>
    <xf numFmtId="0" fontId="25" fillId="24" borderId="21" xfId="0" applyFont="1" applyFill="1" applyBorder="1" applyAlignment="1">
      <alignment horizontal="center" vertical="center"/>
    </xf>
    <xf numFmtId="0" fontId="24" fillId="24" borderId="23" xfId="0" applyFont="1" applyFill="1" applyBorder="1" applyAlignment="1">
      <alignment horizontal="center"/>
    </xf>
    <xf numFmtId="0" fontId="25" fillId="24" borderId="15" xfId="0" applyFont="1" applyFill="1" applyBorder="1" applyAlignment="1">
      <alignment horizontal="center"/>
    </xf>
    <xf numFmtId="0" fontId="20" fillId="24" borderId="26" xfId="0" applyFont="1" applyFill="1" applyBorder="1" applyAlignment="1">
      <alignment horizontal="center" vertical="center"/>
    </xf>
    <xf numFmtId="0" fontId="20" fillId="24" borderId="51" xfId="0" applyFont="1" applyFill="1" applyBorder="1" applyAlignment="1">
      <alignment horizontal="center"/>
    </xf>
    <xf numFmtId="0" fontId="20" fillId="24" borderId="52" xfId="0" applyFont="1" applyFill="1" applyBorder="1" applyAlignment="1">
      <alignment horizontal="center" vertical="center"/>
    </xf>
    <xf numFmtId="0" fontId="20" fillId="24" borderId="55" xfId="0" applyFont="1" applyFill="1" applyBorder="1" applyAlignment="1">
      <alignment horizontal="center"/>
    </xf>
    <xf numFmtId="0" fontId="20" fillId="24" borderId="60" xfId="0" applyFont="1" applyFill="1" applyBorder="1" applyAlignment="1">
      <alignment horizontal="center" vertical="center"/>
    </xf>
    <xf numFmtId="0" fontId="31" fillId="24" borderId="57" xfId="0" applyFont="1" applyFill="1" applyBorder="1" applyAlignment="1">
      <alignment horizontal="center" vertical="center"/>
    </xf>
    <xf numFmtId="0" fontId="31" fillId="24" borderId="51" xfId="0" applyFont="1" applyFill="1" applyBorder="1" applyAlignment="1">
      <alignment horizontal="center" vertical="center"/>
    </xf>
    <xf numFmtId="0" fontId="24" fillId="24" borderId="25" xfId="0" applyFont="1" applyFill="1" applyBorder="1" applyAlignment="1">
      <alignment horizontal="center"/>
    </xf>
    <xf numFmtId="0" fontId="20" fillId="24" borderId="57" xfId="0" applyFont="1" applyFill="1" applyBorder="1" applyAlignment="1">
      <alignment horizontal="center"/>
    </xf>
    <xf numFmtId="0" fontId="31" fillId="24" borderId="49" xfId="0" applyFont="1" applyFill="1" applyBorder="1" applyAlignment="1">
      <alignment horizontal="center" vertical="center"/>
    </xf>
    <xf numFmtId="0" fontId="31" fillId="24" borderId="50" xfId="0" applyFont="1" applyFill="1" applyBorder="1" applyAlignment="1">
      <alignment horizontal="center" vertical="center"/>
    </xf>
    <xf numFmtId="0" fontId="31" fillId="24" borderId="56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25" fillId="24" borderId="25" xfId="0" applyFont="1" applyFill="1" applyBorder="1" applyAlignment="1">
      <alignment horizontal="center"/>
    </xf>
    <xf numFmtId="0" fontId="25" fillId="24" borderId="29" xfId="0" applyFont="1" applyFill="1" applyBorder="1" applyAlignment="1">
      <alignment horizontal="center"/>
    </xf>
    <xf numFmtId="0" fontId="20" fillId="0" borderId="57" xfId="0" applyFont="1" applyBorder="1" applyAlignment="1">
      <alignment horizontal="center"/>
    </xf>
    <xf numFmtId="0" fontId="20" fillId="0" borderId="81" xfId="0" applyFont="1" applyBorder="1" applyAlignment="1">
      <alignment horizontal="center"/>
    </xf>
    <xf numFmtId="0" fontId="20" fillId="24" borderId="10" xfId="0" applyFont="1" applyFill="1" applyBorder="1" applyAlignment="1">
      <alignment horizontal="center"/>
    </xf>
    <xf numFmtId="0" fontId="27" fillId="0" borderId="76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22" fillId="0" borderId="84" xfId="0" applyFont="1" applyBorder="1" applyAlignment="1">
      <alignment horizontal="center" vertical="center"/>
    </xf>
    <xf numFmtId="0" fontId="20" fillId="24" borderId="53" xfId="0" applyFont="1" applyFill="1" applyBorder="1" applyAlignment="1">
      <alignment horizontal="center" vertical="center"/>
    </xf>
    <xf numFmtId="0" fontId="20" fillId="24" borderId="54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24" borderId="30" xfId="0" applyFont="1" applyFill="1" applyBorder="1" applyAlignment="1">
      <alignment horizontal="center" vertical="center"/>
    </xf>
    <xf numFmtId="0" fontId="25" fillId="24" borderId="96" xfId="0" applyFont="1" applyFill="1" applyBorder="1" applyAlignment="1">
      <alignment horizontal="center"/>
    </xf>
    <xf numFmtId="0" fontId="25" fillId="24" borderId="86" xfId="0" applyFont="1" applyFill="1" applyBorder="1" applyAlignment="1">
      <alignment horizontal="center"/>
    </xf>
    <xf numFmtId="0" fontId="24" fillId="24" borderId="28" xfId="0" applyFont="1" applyFill="1" applyBorder="1" applyAlignment="1">
      <alignment horizontal="center"/>
    </xf>
    <xf numFmtId="0" fontId="24" fillId="24" borderId="26" xfId="0" applyFont="1" applyFill="1" applyBorder="1" applyAlignment="1">
      <alignment horizontal="center"/>
    </xf>
    <xf numFmtId="0" fontId="20" fillId="0" borderId="97" xfId="0" applyFont="1" applyBorder="1" applyAlignment="1">
      <alignment horizontal="center" vertical="center"/>
    </xf>
    <xf numFmtId="0" fontId="20" fillId="0" borderId="99" xfId="0" applyFont="1" applyBorder="1" applyAlignment="1">
      <alignment horizontal="center"/>
    </xf>
    <xf numFmtId="0" fontId="20" fillId="29" borderId="0" xfId="0" applyFont="1" applyFill="1" applyAlignment="1">
      <alignment horizontal="center" vertical="center"/>
    </xf>
    <xf numFmtId="0" fontId="20" fillId="0" borderId="88" xfId="0" applyFont="1" applyBorder="1" applyAlignment="1">
      <alignment horizontal="center"/>
    </xf>
    <xf numFmtId="0" fontId="20" fillId="24" borderId="60" xfId="0" applyFont="1" applyFill="1" applyBorder="1" applyAlignment="1">
      <alignment horizontal="center"/>
    </xf>
    <xf numFmtId="0" fontId="20" fillId="24" borderId="103" xfId="0" applyFont="1" applyFill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0" fillId="0" borderId="60" xfId="0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0" fillId="0" borderId="103" xfId="0" applyFont="1" applyBorder="1" applyAlignment="1">
      <alignment horizontal="center"/>
    </xf>
    <xf numFmtId="0" fontId="22" fillId="0" borderId="105" xfId="0" applyFont="1" applyBorder="1" applyAlignment="1">
      <alignment horizontal="center" vertical="center"/>
    </xf>
    <xf numFmtId="0" fontId="20" fillId="0" borderId="105" xfId="0" applyFont="1" applyBorder="1" applyAlignment="1">
      <alignment horizontal="center"/>
    </xf>
    <xf numFmtId="0" fontId="20" fillId="0" borderId="105" xfId="0" applyFont="1" applyBorder="1"/>
    <xf numFmtId="0" fontId="23" fillId="24" borderId="26" xfId="0" applyFont="1" applyFill="1" applyBorder="1" applyAlignment="1">
      <alignment horizontal="center"/>
    </xf>
    <xf numFmtId="0" fontId="23" fillId="24" borderId="25" xfId="0" applyFont="1" applyFill="1" applyBorder="1" applyAlignment="1">
      <alignment horizontal="center"/>
    </xf>
    <xf numFmtId="0" fontId="23" fillId="24" borderId="15" xfId="0" applyFont="1" applyFill="1" applyBorder="1" applyAlignment="1">
      <alignment horizontal="center"/>
    </xf>
    <xf numFmtId="0" fontId="23" fillId="24" borderId="21" xfId="0" applyFont="1" applyFill="1" applyBorder="1" applyAlignment="1">
      <alignment horizontal="center"/>
    </xf>
    <xf numFmtId="0" fontId="23" fillId="24" borderId="28" xfId="0" applyFont="1" applyFill="1" applyBorder="1" applyAlignment="1">
      <alignment horizontal="center"/>
    </xf>
    <xf numFmtId="0" fontId="23" fillId="24" borderId="23" xfId="0" applyFont="1" applyFill="1" applyBorder="1" applyAlignment="1">
      <alignment horizontal="center"/>
    </xf>
    <xf numFmtId="0" fontId="23" fillId="24" borderId="13" xfId="0" applyFont="1" applyFill="1" applyBorder="1" applyAlignment="1">
      <alignment horizontal="center"/>
    </xf>
    <xf numFmtId="0" fontId="23" fillId="24" borderId="29" xfId="0" applyFont="1" applyFill="1" applyBorder="1" applyAlignment="1">
      <alignment horizontal="center"/>
    </xf>
    <xf numFmtId="0" fontId="30" fillId="30" borderId="0" xfId="0" applyFont="1" applyFill="1"/>
    <xf numFmtId="0" fontId="28" fillId="30" borderId="0" xfId="0" applyFont="1" applyFill="1" applyAlignment="1">
      <alignment horizontal="center"/>
    </xf>
    <xf numFmtId="0" fontId="20" fillId="24" borderId="71" xfId="0" applyFont="1" applyFill="1" applyBorder="1" applyAlignment="1">
      <alignment horizontal="center" vertical="center"/>
    </xf>
    <xf numFmtId="0" fontId="20" fillId="24" borderId="98" xfId="0" applyFont="1" applyFill="1" applyBorder="1" applyAlignment="1">
      <alignment horizontal="center"/>
    </xf>
    <xf numFmtId="0" fontId="20" fillId="28" borderId="47" xfId="0" applyFont="1" applyFill="1" applyBorder="1" applyAlignment="1">
      <alignment horizontal="center" vertical="center"/>
    </xf>
    <xf numFmtId="0" fontId="20" fillId="28" borderId="106" xfId="0" applyFont="1" applyFill="1" applyBorder="1" applyAlignment="1">
      <alignment horizontal="center" vertical="center"/>
    </xf>
    <xf numFmtId="0" fontId="20" fillId="28" borderId="73" xfId="0" applyFont="1" applyFill="1" applyBorder="1" applyAlignment="1">
      <alignment horizontal="center" vertical="center"/>
    </xf>
    <xf numFmtId="0" fontId="20" fillId="28" borderId="107" xfId="0" applyFont="1" applyFill="1" applyBorder="1" applyAlignment="1">
      <alignment horizontal="center"/>
    </xf>
    <xf numFmtId="0" fontId="20" fillId="28" borderId="108" xfId="0" applyFont="1" applyFill="1" applyBorder="1" applyAlignment="1">
      <alignment horizontal="center" vertical="center"/>
    </xf>
    <xf numFmtId="0" fontId="20" fillId="28" borderId="109" xfId="0" applyFont="1" applyFill="1" applyBorder="1" applyAlignment="1">
      <alignment horizontal="center"/>
    </xf>
    <xf numFmtId="0" fontId="20" fillId="0" borderId="110" xfId="0" applyFont="1" applyBorder="1" applyAlignment="1">
      <alignment horizontal="center"/>
    </xf>
    <xf numFmtId="0" fontId="22" fillId="0" borderId="43" xfId="0" applyFont="1" applyBorder="1" applyAlignment="1">
      <alignment horizontal="center" vertical="center"/>
    </xf>
    <xf numFmtId="0" fontId="20" fillId="0" borderId="104" xfId="0" applyFont="1" applyBorder="1" applyAlignment="1">
      <alignment horizontal="center" vertical="center"/>
    </xf>
    <xf numFmtId="0" fontId="20" fillId="28" borderId="77" xfId="0" applyFont="1" applyFill="1" applyBorder="1" applyAlignment="1">
      <alignment horizontal="center" vertical="center"/>
    </xf>
    <xf numFmtId="0" fontId="20" fillId="0" borderId="115" xfId="0" applyFont="1" applyBorder="1" applyAlignment="1">
      <alignment horizontal="center"/>
    </xf>
    <xf numFmtId="0" fontId="20" fillId="24" borderId="98" xfId="0" applyFont="1" applyFill="1" applyBorder="1" applyAlignment="1">
      <alignment horizontal="center" vertical="center"/>
    </xf>
    <xf numFmtId="0" fontId="33" fillId="0" borderId="64" xfId="0" applyFont="1" applyBorder="1" applyAlignment="1">
      <alignment horizontal="center" vertical="center"/>
    </xf>
    <xf numFmtId="0" fontId="33" fillId="0" borderId="66" xfId="0" applyFont="1" applyBorder="1" applyAlignment="1">
      <alignment horizontal="center" vertical="center"/>
    </xf>
    <xf numFmtId="0" fontId="20" fillId="24" borderId="59" xfId="0" applyFont="1" applyFill="1" applyBorder="1" applyAlignment="1">
      <alignment horizontal="center" vertical="center"/>
    </xf>
    <xf numFmtId="0" fontId="20" fillId="28" borderId="121" xfId="0" applyFont="1" applyFill="1" applyBorder="1" applyAlignment="1">
      <alignment horizontal="center"/>
    </xf>
    <xf numFmtId="0" fontId="20" fillId="24" borderId="91" xfId="0" applyFont="1" applyFill="1" applyBorder="1" applyAlignment="1">
      <alignment horizontal="center"/>
    </xf>
    <xf numFmtId="0" fontId="20" fillId="24" borderId="56" xfId="0" applyFont="1" applyFill="1" applyBorder="1" applyAlignment="1">
      <alignment horizontal="center"/>
    </xf>
    <xf numFmtId="0" fontId="20" fillId="0" borderId="66" xfId="0" applyFont="1" applyBorder="1" applyAlignment="1">
      <alignment horizontal="center" vertical="center"/>
    </xf>
    <xf numFmtId="0" fontId="32" fillId="27" borderId="64" xfId="0" applyFont="1" applyFill="1" applyBorder="1" applyAlignment="1">
      <alignment horizontal="center"/>
    </xf>
    <xf numFmtId="0" fontId="32" fillId="27" borderId="57" xfId="0" applyFont="1" applyFill="1" applyBorder="1" applyAlignment="1">
      <alignment horizontal="center"/>
    </xf>
    <xf numFmtId="0" fontId="32" fillId="27" borderId="66" xfId="0" applyFont="1" applyFill="1" applyBorder="1" applyAlignment="1">
      <alignment horizontal="center"/>
    </xf>
    <xf numFmtId="0" fontId="31" fillId="24" borderId="50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4" fillId="24" borderId="13" xfId="0" applyFont="1" applyFill="1" applyBorder="1" applyAlignment="1">
      <alignment horizontal="center"/>
    </xf>
    <xf numFmtId="0" fontId="34" fillId="24" borderId="25" xfId="0" applyFont="1" applyFill="1" applyBorder="1" applyAlignment="1">
      <alignment horizontal="center"/>
    </xf>
    <xf numFmtId="0" fontId="35" fillId="24" borderId="25" xfId="0" applyFont="1" applyFill="1" applyBorder="1" applyAlignment="1">
      <alignment horizontal="center"/>
    </xf>
    <xf numFmtId="0" fontId="35" fillId="24" borderId="29" xfId="0" applyFont="1" applyFill="1" applyBorder="1" applyAlignment="1">
      <alignment horizontal="center"/>
    </xf>
    <xf numFmtId="0" fontId="36" fillId="27" borderId="62" xfId="0" applyFont="1" applyFill="1" applyBorder="1" applyAlignment="1">
      <alignment horizontal="center"/>
    </xf>
    <xf numFmtId="0" fontId="36" fillId="27" borderId="63" xfId="0" applyFont="1" applyFill="1" applyBorder="1" applyAlignment="1">
      <alignment horizontal="center"/>
    </xf>
    <xf numFmtId="0" fontId="37" fillId="0" borderId="119" xfId="0" applyFont="1" applyBorder="1" applyAlignment="1">
      <alignment horizontal="center"/>
    </xf>
    <xf numFmtId="0" fontId="36" fillId="27" borderId="65" xfId="0" applyFont="1" applyFill="1" applyBorder="1" applyAlignment="1">
      <alignment horizontal="center" vertical="center"/>
    </xf>
    <xf numFmtId="0" fontId="36" fillId="27" borderId="57" xfId="0" applyFont="1" applyFill="1" applyBorder="1" applyAlignment="1">
      <alignment horizontal="center" vertical="center"/>
    </xf>
    <xf numFmtId="0" fontId="37" fillId="0" borderId="78" xfId="0" applyFont="1" applyBorder="1" applyAlignment="1">
      <alignment horizontal="center" vertical="center"/>
    </xf>
    <xf numFmtId="0" fontId="36" fillId="27" borderId="65" xfId="0" applyFont="1" applyFill="1" applyBorder="1" applyAlignment="1">
      <alignment horizontal="center"/>
    </xf>
    <xf numFmtId="0" fontId="36" fillId="27" borderId="57" xfId="0" applyFont="1" applyFill="1" applyBorder="1" applyAlignment="1">
      <alignment horizontal="center"/>
    </xf>
    <xf numFmtId="0" fontId="37" fillId="0" borderId="66" xfId="0" applyFont="1" applyBorder="1" applyAlignment="1">
      <alignment horizontal="center" vertical="center"/>
    </xf>
    <xf numFmtId="0" fontId="35" fillId="24" borderId="57" xfId="0" applyFont="1" applyFill="1" applyBorder="1" applyAlignment="1">
      <alignment horizontal="center" vertical="center"/>
    </xf>
    <xf numFmtId="0" fontId="35" fillId="24" borderId="66" xfId="0" applyFont="1" applyFill="1" applyBorder="1" applyAlignment="1">
      <alignment horizontal="center"/>
    </xf>
    <xf numFmtId="0" fontId="35" fillId="24" borderId="68" xfId="0" applyFont="1" applyFill="1" applyBorder="1" applyAlignment="1">
      <alignment horizontal="center" vertical="center"/>
    </xf>
    <xf numFmtId="0" fontId="35" fillId="24" borderId="69" xfId="0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36" fillId="0" borderId="57" xfId="0" applyFont="1" applyBorder="1" applyAlignment="1">
      <alignment horizontal="center"/>
    </xf>
    <xf numFmtId="0" fontId="35" fillId="0" borderId="57" xfId="0" applyFont="1" applyBorder="1" applyAlignment="1">
      <alignment horizontal="center"/>
    </xf>
    <xf numFmtId="0" fontId="35" fillId="0" borderId="66" xfId="0" applyFont="1" applyBorder="1" applyAlignment="1">
      <alignment horizontal="center"/>
    </xf>
    <xf numFmtId="0" fontId="36" fillId="0" borderId="75" xfId="0" applyFont="1" applyBorder="1" applyAlignment="1">
      <alignment horizontal="center"/>
    </xf>
    <xf numFmtId="0" fontId="35" fillId="0" borderId="90" xfId="0" applyFont="1" applyBorder="1" applyAlignment="1">
      <alignment horizontal="center" vertical="center"/>
    </xf>
    <xf numFmtId="0" fontId="35" fillId="0" borderId="90" xfId="0" applyFont="1" applyBorder="1" applyAlignment="1">
      <alignment horizontal="center"/>
    </xf>
    <xf numFmtId="0" fontId="35" fillId="24" borderId="90" xfId="0" applyFont="1" applyFill="1" applyBorder="1" applyAlignment="1">
      <alignment horizontal="center" vertical="center"/>
    </xf>
    <xf numFmtId="0" fontId="35" fillId="24" borderId="127" xfId="0" applyFont="1" applyFill="1" applyBorder="1" applyAlignment="1">
      <alignment horizontal="center" vertical="center"/>
    </xf>
    <xf numFmtId="0" fontId="37" fillId="0" borderId="100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4" borderId="61" xfId="0" applyFont="1" applyFill="1" applyBorder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0" fillId="24" borderId="50" xfId="0" applyFont="1" applyFill="1" applyBorder="1" applyAlignment="1">
      <alignment horizontal="center"/>
    </xf>
    <xf numFmtId="0" fontId="32" fillId="27" borderId="30" xfId="0" applyFont="1" applyFill="1" applyBorder="1" applyAlignment="1">
      <alignment horizontal="center"/>
    </xf>
    <xf numFmtId="0" fontId="31" fillId="24" borderId="90" xfId="0" applyFont="1" applyFill="1" applyBorder="1" applyAlignment="1">
      <alignment horizontal="center" vertical="center"/>
    </xf>
    <xf numFmtId="0" fontId="31" fillId="24" borderId="66" xfId="0" applyFont="1" applyFill="1" applyBorder="1" applyAlignment="1">
      <alignment horizontal="center" vertical="center"/>
    </xf>
    <xf numFmtId="0" fontId="32" fillId="27" borderId="124" xfId="0" applyFont="1" applyFill="1" applyBorder="1" applyAlignment="1">
      <alignment horizontal="center"/>
    </xf>
    <xf numFmtId="0" fontId="20" fillId="0" borderId="80" xfId="0" applyFont="1" applyBorder="1" applyAlignment="1">
      <alignment horizontal="center" vertical="center"/>
    </xf>
    <xf numFmtId="0" fontId="35" fillId="24" borderId="65" xfId="0" applyFont="1" applyFill="1" applyBorder="1" applyAlignment="1">
      <alignment horizontal="center" vertical="center"/>
    </xf>
    <xf numFmtId="0" fontId="35" fillId="24" borderId="67" xfId="0" applyFont="1" applyFill="1" applyBorder="1" applyAlignment="1">
      <alignment horizontal="center" vertical="center"/>
    </xf>
    <xf numFmtId="0" fontId="23" fillId="24" borderId="51" xfId="0" applyFont="1" applyFill="1" applyBorder="1" applyAlignment="1">
      <alignment horizontal="center"/>
    </xf>
    <xf numFmtId="0" fontId="25" fillId="24" borderId="26" xfId="0" applyFont="1" applyFill="1" applyBorder="1" applyAlignment="1">
      <alignment horizontal="center"/>
    </xf>
    <xf numFmtId="0" fontId="20" fillId="0" borderId="74" xfId="0" applyFont="1" applyBorder="1" applyAlignment="1">
      <alignment horizontal="center"/>
    </xf>
    <xf numFmtId="0" fontId="20" fillId="0" borderId="125" xfId="0" applyFont="1" applyBorder="1" applyAlignment="1">
      <alignment horizontal="center"/>
    </xf>
    <xf numFmtId="0" fontId="36" fillId="27" borderId="123" xfId="0" applyFont="1" applyFill="1" applyBorder="1" applyAlignment="1">
      <alignment horizontal="center" vertical="center"/>
    </xf>
    <xf numFmtId="0" fontId="36" fillId="27" borderId="70" xfId="0" applyFont="1" applyFill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122" xfId="0" applyFont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0" fontId="32" fillId="27" borderId="12" xfId="0" applyFont="1" applyFill="1" applyBorder="1" applyAlignment="1">
      <alignment horizontal="center"/>
    </xf>
    <xf numFmtId="0" fontId="32" fillId="27" borderId="16" xfId="0" applyFont="1" applyFill="1" applyBorder="1" applyAlignment="1">
      <alignment horizontal="center"/>
    </xf>
    <xf numFmtId="0" fontId="32" fillId="27" borderId="83" xfId="0" applyFont="1" applyFill="1" applyBorder="1" applyAlignment="1">
      <alignment horizontal="center"/>
    </xf>
    <xf numFmtId="0" fontId="32" fillId="27" borderId="112" xfId="0" applyFont="1" applyFill="1" applyBorder="1" applyAlignment="1">
      <alignment horizontal="center"/>
    </xf>
    <xf numFmtId="0" fontId="32" fillId="27" borderId="10" xfId="0" applyFont="1" applyFill="1" applyBorder="1" applyAlignment="1">
      <alignment horizontal="center"/>
    </xf>
    <xf numFmtId="0" fontId="32" fillId="27" borderId="59" xfId="0" applyFont="1" applyFill="1" applyBorder="1" applyAlignment="1">
      <alignment horizontal="center"/>
    </xf>
    <xf numFmtId="0" fontId="32" fillId="27" borderId="58" xfId="0" applyFont="1" applyFill="1" applyBorder="1" applyAlignment="1">
      <alignment horizontal="center"/>
    </xf>
    <xf numFmtId="0" fontId="20" fillId="24" borderId="59" xfId="0" applyFont="1" applyFill="1" applyBorder="1" applyAlignment="1">
      <alignment horizontal="center"/>
    </xf>
    <xf numFmtId="0" fontId="20" fillId="24" borderId="26" xfId="0" applyFont="1" applyFill="1" applyBorder="1" applyAlignment="1">
      <alignment horizontal="center"/>
    </xf>
    <xf numFmtId="0" fontId="32" fillId="27" borderId="74" xfId="0" applyFont="1" applyFill="1" applyBorder="1" applyAlignment="1">
      <alignment horizontal="center"/>
    </xf>
    <xf numFmtId="0" fontId="32" fillId="27" borderId="90" xfId="0" applyFont="1" applyFill="1" applyBorder="1" applyAlignment="1">
      <alignment horizontal="center"/>
    </xf>
    <xf numFmtId="0" fontId="32" fillId="27" borderId="77" xfId="0" applyFont="1" applyFill="1" applyBorder="1" applyAlignment="1">
      <alignment horizontal="center"/>
    </xf>
    <xf numFmtId="0" fontId="20" fillId="24" borderId="140" xfId="0" applyFont="1" applyFill="1" applyBorder="1" applyAlignment="1">
      <alignment horizontal="center"/>
    </xf>
    <xf numFmtId="0" fontId="20" fillId="24" borderId="142" xfId="0" applyFont="1" applyFill="1" applyBorder="1" applyAlignment="1">
      <alignment horizontal="center"/>
    </xf>
    <xf numFmtId="0" fontId="20" fillId="0" borderId="72" xfId="0" applyFont="1" applyBorder="1" applyAlignment="1">
      <alignment horizontal="center" vertical="center"/>
    </xf>
    <xf numFmtId="0" fontId="20" fillId="0" borderId="133" xfId="0" applyFont="1" applyBorder="1" applyAlignment="1">
      <alignment horizontal="center" vertical="center"/>
    </xf>
    <xf numFmtId="0" fontId="33" fillId="0" borderId="66" xfId="0" applyFont="1" applyBorder="1" applyAlignment="1">
      <alignment horizontal="center"/>
    </xf>
    <xf numFmtId="0" fontId="33" fillId="0" borderId="64" xfId="0" applyFont="1" applyBorder="1" applyAlignment="1">
      <alignment horizontal="center"/>
    </xf>
    <xf numFmtId="0" fontId="32" fillId="27" borderId="93" xfId="0" applyFont="1" applyFill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5" fillId="0" borderId="56" xfId="0" applyFont="1" applyBorder="1" applyAlignment="1">
      <alignment horizontal="center"/>
    </xf>
    <xf numFmtId="0" fontId="32" fillId="27" borderId="26" xfId="0" applyFont="1" applyFill="1" applyBorder="1" applyAlignment="1">
      <alignment horizontal="center"/>
    </xf>
    <xf numFmtId="0" fontId="32" fillId="27" borderId="76" xfId="0" applyFont="1" applyFill="1" applyBorder="1" applyAlignment="1">
      <alignment horizontal="center"/>
    </xf>
    <xf numFmtId="0" fontId="32" fillId="27" borderId="114" xfId="0" applyFont="1" applyFill="1" applyBorder="1" applyAlignment="1">
      <alignment horizontal="center"/>
    </xf>
    <xf numFmtId="0" fontId="32" fillId="27" borderId="119" xfId="0" applyFont="1" applyFill="1" applyBorder="1" applyAlignment="1">
      <alignment horizontal="center"/>
    </xf>
    <xf numFmtId="0" fontId="32" fillId="27" borderId="81" xfId="0" applyFont="1" applyFill="1" applyBorder="1" applyAlignment="1">
      <alignment horizontal="center"/>
    </xf>
    <xf numFmtId="0" fontId="32" fillId="27" borderId="78" xfId="0" applyFont="1" applyFill="1" applyBorder="1" applyAlignment="1">
      <alignment horizontal="center"/>
    </xf>
    <xf numFmtId="0" fontId="32" fillId="27" borderId="0" xfId="0" applyFont="1" applyFill="1" applyAlignment="1">
      <alignment horizontal="center"/>
    </xf>
    <xf numFmtId="0" fontId="33" fillId="0" borderId="124" xfId="0" applyFont="1" applyBorder="1" applyAlignment="1">
      <alignment horizontal="center"/>
    </xf>
    <xf numFmtId="0" fontId="32" fillId="27" borderId="100" xfId="0" applyFont="1" applyFill="1" applyBorder="1" applyAlignment="1">
      <alignment horizontal="center"/>
    </xf>
    <xf numFmtId="0" fontId="32" fillId="27" borderId="63" xfId="0" applyFont="1" applyFill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32" fillId="27" borderId="46" xfId="0" applyFont="1" applyFill="1" applyBorder="1" applyAlignment="1">
      <alignment horizontal="center"/>
    </xf>
    <xf numFmtId="0" fontId="32" fillId="27" borderId="137" xfId="0" applyFont="1" applyFill="1" applyBorder="1" applyAlignment="1">
      <alignment horizontal="center"/>
    </xf>
    <xf numFmtId="0" fontId="33" fillId="0" borderId="78" xfId="0" applyFont="1" applyBorder="1" applyAlignment="1">
      <alignment horizontal="center"/>
    </xf>
    <xf numFmtId="0" fontId="32" fillId="27" borderId="71" xfId="0" applyFont="1" applyFill="1" applyBorder="1" applyAlignment="1">
      <alignment horizontal="center"/>
    </xf>
    <xf numFmtId="0" fontId="33" fillId="0" borderId="126" xfId="0" applyFont="1" applyBorder="1" applyAlignment="1">
      <alignment horizontal="center"/>
    </xf>
    <xf numFmtId="0" fontId="32" fillId="27" borderId="125" xfId="0" applyFont="1" applyFill="1" applyBorder="1" applyAlignment="1">
      <alignment horizontal="center"/>
    </xf>
    <xf numFmtId="0" fontId="32" fillId="27" borderId="122" xfId="0" applyFont="1" applyFill="1" applyBorder="1" applyAlignment="1">
      <alignment horizontal="center"/>
    </xf>
    <xf numFmtId="0" fontId="32" fillId="27" borderId="75" xfId="0" applyFont="1" applyFill="1" applyBorder="1" applyAlignment="1">
      <alignment horizontal="center"/>
    </xf>
    <xf numFmtId="0" fontId="20" fillId="0" borderId="66" xfId="0" applyFont="1" applyBorder="1" applyAlignment="1">
      <alignment horizontal="center"/>
    </xf>
    <xf numFmtId="0" fontId="32" fillId="27" borderId="117" xfId="0" applyFont="1" applyFill="1" applyBorder="1" applyAlignment="1">
      <alignment horizontal="center"/>
    </xf>
    <xf numFmtId="0" fontId="25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5" fillId="24" borderId="24" xfId="0" applyFont="1" applyFill="1" applyBorder="1" applyAlignment="1">
      <alignment horizontal="center"/>
    </xf>
    <xf numFmtId="0" fontId="33" fillId="0" borderId="146" xfId="0" applyFont="1" applyBorder="1" applyAlignment="1">
      <alignment horizontal="center"/>
    </xf>
    <xf numFmtId="0" fontId="33" fillId="0" borderId="147" xfId="0" applyFont="1" applyBorder="1" applyAlignment="1">
      <alignment horizontal="center"/>
    </xf>
    <xf numFmtId="0" fontId="20" fillId="28" borderId="29" xfId="0" applyFont="1" applyFill="1" applyBorder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20" fillId="24" borderId="18" xfId="0" applyFont="1" applyFill="1" applyBorder="1" applyAlignment="1">
      <alignment horizontal="center"/>
    </xf>
    <xf numFmtId="0" fontId="31" fillId="24" borderId="11" xfId="0" applyFont="1" applyFill="1" applyBorder="1" applyAlignment="1">
      <alignment horizontal="center" vertical="center"/>
    </xf>
    <xf numFmtId="0" fontId="31" fillId="24" borderId="18" xfId="0" applyFont="1" applyFill="1" applyBorder="1" applyAlignment="1">
      <alignment horizontal="center" vertical="center"/>
    </xf>
    <xf numFmtId="0" fontId="31" fillId="24" borderId="12" xfId="0" applyFont="1" applyFill="1" applyBorder="1" applyAlignment="1">
      <alignment horizontal="center" vertical="center"/>
    </xf>
    <xf numFmtId="0" fontId="31" fillId="24" borderId="65" xfId="0" applyFont="1" applyFill="1" applyBorder="1" applyAlignment="1">
      <alignment horizontal="center" vertical="center"/>
    </xf>
    <xf numFmtId="0" fontId="20" fillId="24" borderId="95" xfId="0" applyFont="1" applyFill="1" applyBorder="1" applyAlignment="1">
      <alignment horizontal="center" vertical="center"/>
    </xf>
    <xf numFmtId="0" fontId="32" fillId="27" borderId="108" xfId="0" applyFont="1" applyFill="1" applyBorder="1" applyAlignment="1">
      <alignment horizontal="center"/>
    </xf>
    <xf numFmtId="0" fontId="20" fillId="28" borderId="94" xfId="0" applyFont="1" applyFill="1" applyBorder="1" applyAlignment="1">
      <alignment horizontal="center"/>
    </xf>
    <xf numFmtId="0" fontId="32" fillId="27" borderId="126" xfId="0" applyFont="1" applyFill="1" applyBorder="1" applyAlignment="1">
      <alignment horizontal="center"/>
    </xf>
    <xf numFmtId="0" fontId="32" fillId="27" borderId="151" xfId="0" applyFont="1" applyFill="1" applyBorder="1" applyAlignment="1">
      <alignment horizontal="center"/>
    </xf>
    <xf numFmtId="0" fontId="32" fillId="27" borderId="148" xfId="0" applyFont="1" applyFill="1" applyBorder="1" applyAlignment="1">
      <alignment horizontal="center"/>
    </xf>
    <xf numFmtId="0" fontId="32" fillId="27" borderId="133" xfId="0" applyFont="1" applyFill="1" applyBorder="1" applyAlignment="1">
      <alignment horizontal="center"/>
    </xf>
    <xf numFmtId="0" fontId="32" fillId="27" borderId="149" xfId="0" applyFont="1" applyFill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32" fillId="27" borderId="134" xfId="0" applyFont="1" applyFill="1" applyBorder="1" applyAlignment="1">
      <alignment horizontal="center"/>
    </xf>
    <xf numFmtId="0" fontId="38" fillId="27" borderId="83" xfId="0" applyFont="1" applyFill="1" applyBorder="1" applyAlignment="1">
      <alignment horizontal="center"/>
    </xf>
    <xf numFmtId="0" fontId="38" fillId="27" borderId="59" xfId="0" applyFont="1" applyFill="1" applyBorder="1" applyAlignment="1">
      <alignment horizontal="center"/>
    </xf>
    <xf numFmtId="0" fontId="38" fillId="27" borderId="154" xfId="0" applyFont="1" applyFill="1" applyBorder="1" applyAlignment="1">
      <alignment horizontal="center"/>
    </xf>
    <xf numFmtId="0" fontId="38" fillId="27" borderId="150" xfId="0" applyFont="1" applyFill="1" applyBorder="1" applyAlignment="1">
      <alignment horizontal="center"/>
    </xf>
    <xf numFmtId="0" fontId="38" fillId="27" borderId="155" xfId="0" applyFont="1" applyFill="1" applyBorder="1" applyAlignment="1">
      <alignment horizontal="center"/>
    </xf>
    <xf numFmtId="0" fontId="32" fillId="27" borderId="128" xfId="0" applyFont="1" applyFill="1" applyBorder="1" applyAlignment="1">
      <alignment horizontal="center"/>
    </xf>
    <xf numFmtId="0" fontId="39" fillId="27" borderId="156" xfId="0" applyFont="1" applyFill="1" applyBorder="1" applyAlignment="1">
      <alignment horizontal="center"/>
    </xf>
    <xf numFmtId="0" fontId="39" fillId="27" borderId="157" xfId="0" applyFont="1" applyFill="1" applyBorder="1" applyAlignment="1">
      <alignment horizontal="center"/>
    </xf>
    <xf numFmtId="0" fontId="39" fillId="27" borderId="116" xfId="0" applyFont="1" applyFill="1" applyBorder="1" applyAlignment="1">
      <alignment horizontal="center"/>
    </xf>
    <xf numFmtId="0" fontId="39" fillId="27" borderId="87" xfId="0" applyFont="1" applyFill="1" applyBorder="1" applyAlignment="1">
      <alignment horizontal="center"/>
    </xf>
    <xf numFmtId="0" fontId="32" fillId="27" borderId="61" xfId="0" applyFont="1" applyFill="1" applyBorder="1" applyAlignment="1">
      <alignment horizontal="center"/>
    </xf>
    <xf numFmtId="0" fontId="32" fillId="0" borderId="131" xfId="0" applyFont="1" applyBorder="1" applyAlignment="1">
      <alignment horizontal="center"/>
    </xf>
    <xf numFmtId="0" fontId="32" fillId="27" borderId="102" xfId="0" applyFont="1" applyFill="1" applyBorder="1" applyAlignment="1">
      <alignment horizontal="center"/>
    </xf>
    <xf numFmtId="0" fontId="37" fillId="0" borderId="64" xfId="0" applyFont="1" applyBorder="1" applyAlignment="1">
      <alignment horizontal="center" vertical="center"/>
    </xf>
    <xf numFmtId="0" fontId="36" fillId="0" borderId="152" xfId="0" applyFont="1" applyBorder="1" applyAlignment="1">
      <alignment horizontal="center"/>
    </xf>
    <xf numFmtId="0" fontId="36" fillId="27" borderId="68" xfId="0" applyFont="1" applyFill="1" applyBorder="1" applyAlignment="1">
      <alignment horizontal="center"/>
    </xf>
    <xf numFmtId="0" fontId="37" fillId="0" borderId="69" xfId="0" applyFont="1" applyBorder="1" applyAlignment="1">
      <alignment horizontal="center" vertical="center"/>
    </xf>
    <xf numFmtId="0" fontId="36" fillId="27" borderId="90" xfId="0" applyFont="1" applyFill="1" applyBorder="1" applyAlignment="1">
      <alignment horizontal="center"/>
    </xf>
    <xf numFmtId="0" fontId="32" fillId="27" borderId="132" xfId="0" applyFont="1" applyFill="1" applyBorder="1" applyAlignment="1">
      <alignment horizontal="center"/>
    </xf>
    <xf numFmtId="0" fontId="26" fillId="0" borderId="0" xfId="0" applyFont="1" applyAlignment="1">
      <alignment horizontal="center" vertical="center" textRotation="90"/>
    </xf>
    <xf numFmtId="0" fontId="26" fillId="0" borderId="105" xfId="0" applyFont="1" applyBorder="1" applyAlignment="1">
      <alignment horizontal="center" vertical="center" textRotation="90"/>
    </xf>
    <xf numFmtId="0" fontId="25" fillId="24" borderId="55" xfId="0" applyFont="1" applyFill="1" applyBorder="1" applyAlignment="1">
      <alignment horizontal="center"/>
    </xf>
    <xf numFmtId="0" fontId="20" fillId="0" borderId="161" xfId="0" applyFont="1" applyBorder="1" applyAlignment="1">
      <alignment horizontal="center" vertical="center"/>
    </xf>
    <xf numFmtId="0" fontId="20" fillId="0" borderId="162" xfId="0" applyFont="1" applyBorder="1" applyAlignment="1">
      <alignment horizontal="center" vertical="center"/>
    </xf>
    <xf numFmtId="0" fontId="20" fillId="0" borderId="163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0" fillId="0" borderId="81" xfId="0" applyFont="1" applyBorder="1" applyAlignment="1">
      <alignment horizontal="center" vertical="center"/>
    </xf>
    <xf numFmtId="0" fontId="20" fillId="0" borderId="16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2" fillId="0" borderId="59" xfId="0" applyFont="1" applyBorder="1" applyAlignment="1">
      <alignment horizontal="center"/>
    </xf>
    <xf numFmtId="0" fontId="31" fillId="0" borderId="49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32" fillId="0" borderId="133" xfId="0" applyFont="1" applyBorder="1" applyAlignment="1">
      <alignment horizontal="center"/>
    </xf>
    <xf numFmtId="0" fontId="20" fillId="0" borderId="122" xfId="0" applyFont="1" applyBorder="1" applyAlignment="1">
      <alignment horizontal="center"/>
    </xf>
    <xf numFmtId="0" fontId="20" fillId="24" borderId="118" xfId="0" applyFont="1" applyFill="1" applyBorder="1" applyAlignment="1">
      <alignment horizontal="center" vertical="center"/>
    </xf>
    <xf numFmtId="0" fontId="33" fillId="0" borderId="90" xfId="0" applyFont="1" applyBorder="1" applyAlignment="1">
      <alignment horizontal="center"/>
    </xf>
    <xf numFmtId="0" fontId="32" fillId="27" borderId="170" xfId="0" applyFont="1" applyFill="1" applyBorder="1" applyAlignment="1">
      <alignment horizontal="center"/>
    </xf>
    <xf numFmtId="0" fontId="33" fillId="0" borderId="58" xfId="0" applyFont="1" applyBorder="1" applyAlignment="1">
      <alignment horizontal="center"/>
    </xf>
    <xf numFmtId="0" fontId="20" fillId="24" borderId="171" xfId="0" applyFont="1" applyFill="1" applyBorder="1" applyAlignment="1">
      <alignment horizontal="center"/>
    </xf>
    <xf numFmtId="0" fontId="20" fillId="24" borderId="82" xfId="0" applyFont="1" applyFill="1" applyBorder="1" applyAlignment="1">
      <alignment horizontal="center"/>
    </xf>
    <xf numFmtId="0" fontId="32" fillId="27" borderId="172" xfId="0" applyFont="1" applyFill="1" applyBorder="1" applyAlignment="1">
      <alignment horizontal="center"/>
    </xf>
    <xf numFmtId="0" fontId="36" fillId="0" borderId="65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20" fillId="28" borderId="60" xfId="0" applyFont="1" applyFill="1" applyBorder="1" applyAlignment="1">
      <alignment horizontal="center" vertical="center"/>
    </xf>
    <xf numFmtId="20" fontId="20" fillId="0" borderId="163" xfId="0" applyNumberFormat="1" applyFont="1" applyBorder="1" applyAlignment="1">
      <alignment horizontal="center" vertical="center"/>
    </xf>
    <xf numFmtId="0" fontId="22" fillId="0" borderId="175" xfId="0" applyFont="1" applyBorder="1" applyAlignment="1">
      <alignment horizontal="center" vertical="center"/>
    </xf>
    <xf numFmtId="0" fontId="22" fillId="0" borderId="176" xfId="0" applyFont="1" applyBorder="1" applyAlignment="1">
      <alignment horizontal="center" vertical="center"/>
    </xf>
    <xf numFmtId="0" fontId="32" fillId="27" borderId="111" xfId="0" applyFont="1" applyFill="1" applyBorder="1" applyAlignment="1">
      <alignment horizontal="center"/>
    </xf>
    <xf numFmtId="0" fontId="20" fillId="0" borderId="177" xfId="0" applyFont="1" applyBorder="1" applyAlignment="1">
      <alignment horizontal="center" vertical="center"/>
    </xf>
    <xf numFmtId="0" fontId="20" fillId="0" borderId="178" xfId="0" applyFont="1" applyBorder="1" applyAlignment="1">
      <alignment horizontal="center" vertical="center"/>
    </xf>
    <xf numFmtId="0" fontId="32" fillId="27" borderId="168" xfId="0" applyFont="1" applyFill="1" applyBorder="1" applyAlignment="1">
      <alignment horizontal="center"/>
    </xf>
    <xf numFmtId="0" fontId="22" fillId="26" borderId="175" xfId="0" applyFont="1" applyFill="1" applyBorder="1" applyAlignment="1">
      <alignment horizontal="center" vertical="center"/>
    </xf>
    <xf numFmtId="0" fontId="20" fillId="26" borderId="180" xfId="0" applyFont="1" applyFill="1" applyBorder="1" applyAlignment="1">
      <alignment horizontal="center" vertical="center"/>
    </xf>
    <xf numFmtId="0" fontId="20" fillId="26" borderId="58" xfId="0" applyFont="1" applyFill="1" applyBorder="1" applyAlignment="1">
      <alignment horizontal="center"/>
    </xf>
    <xf numFmtId="0" fontId="20" fillId="26" borderId="80" xfId="0" applyFont="1" applyFill="1" applyBorder="1" applyAlignment="1">
      <alignment horizontal="center"/>
    </xf>
    <xf numFmtId="0" fontId="20" fillId="26" borderId="122" xfId="0" applyFont="1" applyFill="1" applyBorder="1" applyAlignment="1">
      <alignment horizontal="center"/>
    </xf>
    <xf numFmtId="0" fontId="22" fillId="26" borderId="176" xfId="0" applyFont="1" applyFill="1" applyBorder="1" applyAlignment="1">
      <alignment horizontal="center" vertical="center"/>
    </xf>
    <xf numFmtId="0" fontId="20" fillId="26" borderId="164" xfId="0" applyFont="1" applyFill="1" applyBorder="1" applyAlignment="1">
      <alignment horizontal="center" vertical="center"/>
    </xf>
    <xf numFmtId="0" fontId="22" fillId="0" borderId="181" xfId="0" applyFont="1" applyBorder="1" applyAlignment="1">
      <alignment horizontal="center" vertical="center"/>
    </xf>
    <xf numFmtId="0" fontId="22" fillId="0" borderId="182" xfId="0" applyFont="1" applyBorder="1" applyAlignment="1">
      <alignment horizontal="center" vertical="center"/>
    </xf>
    <xf numFmtId="0" fontId="22" fillId="0" borderId="145" xfId="0" applyFont="1" applyBorder="1" applyAlignment="1">
      <alignment horizontal="center" vertical="center"/>
    </xf>
    <xf numFmtId="0" fontId="20" fillId="0" borderId="117" xfId="0" applyFont="1" applyBorder="1" applyAlignment="1">
      <alignment horizontal="center" vertical="center"/>
    </xf>
    <xf numFmtId="0" fontId="20" fillId="0" borderId="126" xfId="0" applyFont="1" applyBorder="1" applyAlignment="1">
      <alignment horizontal="center" vertical="center"/>
    </xf>
    <xf numFmtId="0" fontId="22" fillId="0" borderId="183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/>
    </xf>
    <xf numFmtId="0" fontId="20" fillId="0" borderId="80" xfId="0" applyFont="1" applyBorder="1" applyAlignment="1">
      <alignment horizontal="center"/>
    </xf>
    <xf numFmtId="0" fontId="31" fillId="24" borderId="30" xfId="0" applyFont="1" applyFill="1" applyBorder="1" applyAlignment="1">
      <alignment horizontal="center" vertical="center"/>
    </xf>
    <xf numFmtId="0" fontId="31" fillId="24" borderId="27" xfId="0" applyFont="1" applyFill="1" applyBorder="1" applyAlignment="1">
      <alignment horizontal="center" vertical="center"/>
    </xf>
    <xf numFmtId="0" fontId="31" fillId="24" borderId="79" xfId="0" applyFont="1" applyFill="1" applyBorder="1" applyAlignment="1">
      <alignment horizontal="center" vertical="center"/>
    </xf>
    <xf numFmtId="0" fontId="31" fillId="24" borderId="10" xfId="0" applyFont="1" applyFill="1" applyBorder="1" applyAlignment="1">
      <alignment horizontal="center" vertical="center"/>
    </xf>
    <xf numFmtId="0" fontId="32" fillId="24" borderId="30" xfId="0" applyFont="1" applyFill="1" applyBorder="1" applyAlignment="1">
      <alignment horizontal="center"/>
    </xf>
    <xf numFmtId="0" fontId="31" fillId="24" borderId="75" xfId="0" applyFont="1" applyFill="1" applyBorder="1" applyAlignment="1">
      <alignment horizontal="center" vertical="center"/>
    </xf>
    <xf numFmtId="0" fontId="31" fillId="24" borderId="80" xfId="0" applyFont="1" applyFill="1" applyBorder="1" applyAlignment="1">
      <alignment horizontal="center" vertical="center"/>
    </xf>
    <xf numFmtId="0" fontId="31" fillId="24" borderId="122" xfId="0" applyFont="1" applyFill="1" applyBorder="1" applyAlignment="1">
      <alignment horizontal="center" vertical="center"/>
    </xf>
    <xf numFmtId="0" fontId="20" fillId="24" borderId="27" xfId="0" applyFont="1" applyFill="1" applyBorder="1" applyAlignment="1">
      <alignment horizontal="center" vertical="center"/>
    </xf>
    <xf numFmtId="0" fontId="20" fillId="24" borderId="79" xfId="0" applyFont="1" applyFill="1" applyBorder="1" applyAlignment="1">
      <alignment horizontal="center"/>
    </xf>
    <xf numFmtId="0" fontId="32" fillId="24" borderId="71" xfId="0" applyFont="1" applyFill="1" applyBorder="1" applyAlignment="1">
      <alignment horizontal="center"/>
    </xf>
    <xf numFmtId="0" fontId="32" fillId="24" borderId="59" xfId="0" applyFont="1" applyFill="1" applyBorder="1" applyAlignment="1">
      <alignment horizontal="center"/>
    </xf>
    <xf numFmtId="0" fontId="32" fillId="24" borderId="131" xfId="0" applyFont="1" applyFill="1" applyBorder="1" applyAlignment="1">
      <alignment horizontal="center"/>
    </xf>
    <xf numFmtId="0" fontId="32" fillId="32" borderId="30" xfId="0" applyFont="1" applyFill="1" applyBorder="1" applyAlignment="1">
      <alignment horizontal="center"/>
    </xf>
    <xf numFmtId="0" fontId="32" fillId="32" borderId="137" xfId="0" applyFont="1" applyFill="1" applyBorder="1" applyAlignment="1">
      <alignment horizontal="center"/>
    </xf>
    <xf numFmtId="0" fontId="32" fillId="24" borderId="95" xfId="0" applyFont="1" applyFill="1" applyBorder="1" applyAlignment="1">
      <alignment horizontal="center"/>
    </xf>
    <xf numFmtId="0" fontId="20" fillId="24" borderId="65" xfId="0" applyFont="1" applyFill="1" applyBorder="1" applyAlignment="1">
      <alignment horizontal="center" vertical="center"/>
    </xf>
    <xf numFmtId="0" fontId="20" fillId="24" borderId="66" xfId="0" applyFont="1" applyFill="1" applyBorder="1" applyAlignment="1">
      <alignment horizontal="center"/>
    </xf>
    <xf numFmtId="0" fontId="0" fillId="24" borderId="57" xfId="42" applyFont="1" applyFill="1" applyBorder="1" applyAlignment="1">
      <alignment horizontal="center" vertical="center"/>
    </xf>
    <xf numFmtId="0" fontId="20" fillId="24" borderId="73" xfId="0" applyFont="1" applyFill="1" applyBorder="1" applyAlignment="1">
      <alignment horizontal="center" vertical="center"/>
    </xf>
    <xf numFmtId="0" fontId="20" fillId="24" borderId="107" xfId="0" applyFont="1" applyFill="1" applyBorder="1" applyAlignment="1">
      <alignment horizontal="center"/>
    </xf>
    <xf numFmtId="0" fontId="31" fillId="24" borderId="78" xfId="0" applyFont="1" applyFill="1" applyBorder="1" applyAlignment="1">
      <alignment horizontal="center" vertical="center"/>
    </xf>
    <xf numFmtId="0" fontId="32" fillId="24" borderId="148" xfId="0" applyFont="1" applyFill="1" applyBorder="1" applyAlignment="1">
      <alignment horizontal="center"/>
    </xf>
    <xf numFmtId="0" fontId="32" fillId="24" borderId="108" xfId="0" applyFont="1" applyFill="1" applyBorder="1" applyAlignment="1">
      <alignment horizontal="center"/>
    </xf>
    <xf numFmtId="0" fontId="32" fillId="24" borderId="134" xfId="0" applyFont="1" applyFill="1" applyBorder="1" applyAlignment="1">
      <alignment horizontal="center"/>
    </xf>
    <xf numFmtId="0" fontId="32" fillId="24" borderId="66" xfId="0" applyFont="1" applyFill="1" applyBorder="1" applyAlignment="1">
      <alignment horizontal="center"/>
    </xf>
    <xf numFmtId="0" fontId="32" fillId="24" borderId="75" xfId="0" applyFont="1" applyFill="1" applyBorder="1" applyAlignment="1">
      <alignment horizontal="center"/>
    </xf>
    <xf numFmtId="0" fontId="32" fillId="24" borderId="58" xfId="0" applyFont="1" applyFill="1" applyBorder="1" applyAlignment="1">
      <alignment horizontal="center"/>
    </xf>
    <xf numFmtId="0" fontId="32" fillId="24" borderId="151" xfId="0" applyFont="1" applyFill="1" applyBorder="1" applyAlignment="1">
      <alignment horizontal="center"/>
    </xf>
    <xf numFmtId="0" fontId="32" fillId="24" borderId="10" xfId="0" applyFont="1" applyFill="1" applyBorder="1" applyAlignment="1">
      <alignment horizontal="center"/>
    </xf>
    <xf numFmtId="0" fontId="32" fillId="24" borderId="90" xfId="0" applyFont="1" applyFill="1" applyBorder="1" applyAlignment="1">
      <alignment horizontal="center"/>
    </xf>
    <xf numFmtId="0" fontId="32" fillId="24" borderId="57" xfId="0" applyFont="1" applyFill="1" applyBorder="1" applyAlignment="1">
      <alignment horizontal="center"/>
    </xf>
    <xf numFmtId="0" fontId="32" fillId="24" borderId="137" xfId="0" applyFont="1" applyFill="1" applyBorder="1" applyAlignment="1">
      <alignment horizontal="center"/>
    </xf>
    <xf numFmtId="0" fontId="32" fillId="24" borderId="81" xfId="0" applyFont="1" applyFill="1" applyBorder="1" applyAlignment="1">
      <alignment horizontal="center"/>
    </xf>
    <xf numFmtId="0" fontId="20" fillId="24" borderId="79" xfId="0" applyFont="1" applyFill="1" applyBorder="1" applyAlignment="1">
      <alignment horizontal="center" vertical="center"/>
    </xf>
    <xf numFmtId="0" fontId="32" fillId="24" borderId="26" xfId="0" applyFont="1" applyFill="1" applyBorder="1" applyAlignment="1">
      <alignment horizontal="center"/>
    </xf>
    <xf numFmtId="0" fontId="32" fillId="32" borderId="151" xfId="0" applyFont="1" applyFill="1" applyBorder="1" applyAlignment="1">
      <alignment horizontal="center"/>
    </xf>
    <xf numFmtId="0" fontId="32" fillId="32" borderId="131" xfId="0" applyFont="1" applyFill="1" applyBorder="1" applyAlignment="1">
      <alignment horizontal="center"/>
    </xf>
    <xf numFmtId="0" fontId="32" fillId="24" borderId="111" xfId="0" applyFont="1" applyFill="1" applyBorder="1" applyAlignment="1">
      <alignment horizontal="center"/>
    </xf>
    <xf numFmtId="0" fontId="32" fillId="24" borderId="16" xfId="0" applyFont="1" applyFill="1" applyBorder="1" applyAlignment="1">
      <alignment horizontal="center"/>
    </xf>
    <xf numFmtId="0" fontId="32" fillId="32" borderId="143" xfId="0" applyFont="1" applyFill="1" applyBorder="1" applyAlignment="1">
      <alignment horizontal="center"/>
    </xf>
    <xf numFmtId="0" fontId="32" fillId="32" borderId="113" xfId="0" applyFont="1" applyFill="1" applyBorder="1" applyAlignment="1">
      <alignment horizontal="center"/>
    </xf>
    <xf numFmtId="0" fontId="32" fillId="32" borderId="134" xfId="0" applyFont="1" applyFill="1" applyBorder="1" applyAlignment="1">
      <alignment horizontal="center"/>
    </xf>
    <xf numFmtId="0" fontId="32" fillId="32" borderId="59" xfId="0" applyFont="1" applyFill="1" applyBorder="1" applyAlignment="1">
      <alignment horizontal="center"/>
    </xf>
    <xf numFmtId="0" fontId="32" fillId="32" borderId="16" xfId="0" applyFont="1" applyFill="1" applyBorder="1" applyAlignment="1">
      <alignment horizontal="center"/>
    </xf>
    <xf numFmtId="0" fontId="32" fillId="32" borderId="26" xfId="0" applyFont="1" applyFill="1" applyBorder="1" applyAlignment="1">
      <alignment horizontal="center"/>
    </xf>
    <xf numFmtId="0" fontId="32" fillId="32" borderId="133" xfId="0" applyFont="1" applyFill="1" applyBorder="1" applyAlignment="1">
      <alignment horizontal="center"/>
    </xf>
    <xf numFmtId="0" fontId="32" fillId="24" borderId="133" xfId="0" applyFont="1" applyFill="1" applyBorder="1" applyAlignment="1">
      <alignment horizontal="center"/>
    </xf>
    <xf numFmtId="0" fontId="20" fillId="24" borderId="173" xfId="0" applyFont="1" applyFill="1" applyBorder="1" applyAlignment="1">
      <alignment horizontal="center"/>
    </xf>
    <xf numFmtId="0" fontId="20" fillId="26" borderId="129" xfId="0" applyFont="1" applyFill="1" applyBorder="1" applyAlignment="1">
      <alignment horizontal="center"/>
    </xf>
    <xf numFmtId="0" fontId="20" fillId="0" borderId="184" xfId="0" applyFont="1" applyBorder="1" applyAlignment="1">
      <alignment horizontal="center"/>
    </xf>
    <xf numFmtId="0" fontId="20" fillId="24" borderId="0" xfId="0" applyFont="1" applyFill="1" applyAlignment="1">
      <alignment horizontal="center"/>
    </xf>
    <xf numFmtId="0" fontId="20" fillId="24" borderId="104" xfId="0" applyFont="1" applyFill="1" applyBorder="1" applyAlignment="1">
      <alignment horizontal="center"/>
    </xf>
    <xf numFmtId="0" fontId="31" fillId="24" borderId="0" xfId="0" applyFont="1" applyFill="1" applyAlignment="1">
      <alignment horizontal="center" vertical="center"/>
    </xf>
    <xf numFmtId="0" fontId="31" fillId="24" borderId="99" xfId="0" applyFont="1" applyFill="1" applyBorder="1" applyAlignment="1">
      <alignment horizontal="center" vertical="center"/>
    </xf>
    <xf numFmtId="0" fontId="31" fillId="24" borderId="104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/>
    </xf>
    <xf numFmtId="0" fontId="25" fillId="24" borderId="190" xfId="0" applyFont="1" applyFill="1" applyBorder="1" applyAlignment="1">
      <alignment horizontal="center"/>
    </xf>
    <xf numFmtId="0" fontId="32" fillId="32" borderId="90" xfId="0" applyFont="1" applyFill="1" applyBorder="1" applyAlignment="1">
      <alignment horizontal="center"/>
    </xf>
    <xf numFmtId="0" fontId="32" fillId="32" borderId="57" xfId="0" applyFont="1" applyFill="1" applyBorder="1" applyAlignment="1">
      <alignment horizontal="center"/>
    </xf>
    <xf numFmtId="0" fontId="32" fillId="32" borderId="66" xfId="0" applyFont="1" applyFill="1" applyBorder="1" applyAlignment="1">
      <alignment horizontal="center"/>
    </xf>
    <xf numFmtId="0" fontId="32" fillId="32" borderId="65" xfId="0" applyFont="1" applyFill="1" applyBorder="1" applyAlignment="1">
      <alignment horizontal="center"/>
    </xf>
    <xf numFmtId="0" fontId="20" fillId="24" borderId="65" xfId="0" applyFont="1" applyFill="1" applyBorder="1" applyAlignment="1">
      <alignment horizontal="center"/>
    </xf>
    <xf numFmtId="0" fontId="20" fillId="24" borderId="57" xfId="0" applyFont="1" applyFill="1" applyBorder="1" applyAlignment="1">
      <alignment horizontal="center" vertical="center"/>
    </xf>
    <xf numFmtId="0" fontId="20" fillId="24" borderId="30" xfId="0" applyFont="1" applyFill="1" applyBorder="1" applyAlignment="1">
      <alignment horizontal="center"/>
    </xf>
    <xf numFmtId="0" fontId="20" fillId="24" borderId="19" xfId="0" applyFont="1" applyFill="1" applyBorder="1" applyAlignment="1">
      <alignment horizontal="center" vertical="center"/>
    </xf>
    <xf numFmtId="0" fontId="32" fillId="32" borderId="148" xfId="0" applyFont="1" applyFill="1" applyBorder="1" applyAlignment="1">
      <alignment horizontal="center"/>
    </xf>
    <xf numFmtId="0" fontId="32" fillId="32" borderId="71" xfId="0" applyFont="1" applyFill="1" applyBorder="1" applyAlignment="1">
      <alignment horizontal="center"/>
    </xf>
    <xf numFmtId="0" fontId="32" fillId="24" borderId="129" xfId="0" applyFont="1" applyFill="1" applyBorder="1" applyAlignment="1">
      <alignment horizontal="center"/>
    </xf>
    <xf numFmtId="0" fontId="31" fillId="24" borderId="19" xfId="0" applyFont="1" applyFill="1" applyBorder="1" applyAlignment="1">
      <alignment horizontal="center" vertical="center"/>
    </xf>
    <xf numFmtId="0" fontId="32" fillId="32" borderId="108" xfId="0" applyFont="1" applyFill="1" applyBorder="1" applyAlignment="1">
      <alignment horizontal="center"/>
    </xf>
    <xf numFmtId="0" fontId="32" fillId="32" borderId="135" xfId="0" applyFont="1" applyFill="1" applyBorder="1" applyAlignment="1">
      <alignment horizontal="center"/>
    </xf>
    <xf numFmtId="0" fontId="32" fillId="32" borderId="129" xfId="0" applyFont="1" applyFill="1" applyBorder="1" applyAlignment="1">
      <alignment horizontal="center"/>
    </xf>
    <xf numFmtId="0" fontId="31" fillId="24" borderId="100" xfId="0" applyFont="1" applyFill="1" applyBorder="1" applyAlignment="1">
      <alignment horizontal="center" vertical="center"/>
    </xf>
    <xf numFmtId="0" fontId="32" fillId="32" borderId="0" xfId="0" applyFont="1" applyFill="1" applyAlignment="1">
      <alignment horizontal="center"/>
    </xf>
    <xf numFmtId="0" fontId="32" fillId="24" borderId="130" xfId="0" applyFont="1" applyFill="1" applyBorder="1" applyAlignment="1">
      <alignment horizontal="center"/>
    </xf>
    <xf numFmtId="0" fontId="20" fillId="24" borderId="143" xfId="0" applyFont="1" applyFill="1" applyBorder="1" applyAlignment="1">
      <alignment horizontal="center" vertical="center"/>
    </xf>
    <xf numFmtId="0" fontId="20" fillId="24" borderId="89" xfId="0" applyFont="1" applyFill="1" applyBorder="1" applyAlignment="1">
      <alignment horizontal="center" vertical="center"/>
    </xf>
    <xf numFmtId="0" fontId="20" fillId="24" borderId="92" xfId="0" applyFont="1" applyFill="1" applyBorder="1" applyAlignment="1">
      <alignment horizontal="center"/>
    </xf>
    <xf numFmtId="0" fontId="20" fillId="24" borderId="120" xfId="0" applyFont="1" applyFill="1" applyBorder="1" applyAlignment="1">
      <alignment horizontal="center" vertical="center"/>
    </xf>
    <xf numFmtId="0" fontId="20" fillId="24" borderId="105" xfId="0" applyFont="1" applyFill="1" applyBorder="1" applyAlignment="1">
      <alignment horizontal="center"/>
    </xf>
    <xf numFmtId="0" fontId="20" fillId="24" borderId="92" xfId="0" applyFont="1" applyFill="1" applyBorder="1" applyAlignment="1">
      <alignment horizontal="center" vertical="center"/>
    </xf>
    <xf numFmtId="0" fontId="20" fillId="24" borderId="144" xfId="0" applyFont="1" applyFill="1" applyBorder="1" applyAlignment="1">
      <alignment horizontal="center" vertical="center"/>
    </xf>
    <xf numFmtId="0" fontId="32" fillId="32" borderId="118" xfId="0" applyFont="1" applyFill="1" applyBorder="1" applyAlignment="1">
      <alignment horizontal="center"/>
    </xf>
    <xf numFmtId="0" fontId="32" fillId="32" borderId="125" xfId="0" applyFont="1" applyFill="1" applyBorder="1" applyAlignment="1">
      <alignment horizontal="center"/>
    </xf>
    <xf numFmtId="0" fontId="32" fillId="32" borderId="105" xfId="0" applyFont="1" applyFill="1" applyBorder="1" applyAlignment="1">
      <alignment horizontal="center"/>
    </xf>
    <xf numFmtId="0" fontId="32" fillId="32" borderId="126" xfId="0" applyFont="1" applyFill="1" applyBorder="1" applyAlignment="1">
      <alignment horizontal="center"/>
    </xf>
    <xf numFmtId="0" fontId="20" fillId="24" borderId="12" xfId="0" applyFont="1" applyFill="1" applyBorder="1" applyAlignment="1">
      <alignment horizontal="center" vertical="center"/>
    </xf>
    <xf numFmtId="0" fontId="20" fillId="24" borderId="56" xfId="0" applyFont="1" applyFill="1" applyBorder="1" applyAlignment="1">
      <alignment horizontal="center" vertical="center"/>
    </xf>
    <xf numFmtId="0" fontId="20" fillId="24" borderId="51" xfId="0" applyFont="1" applyFill="1" applyBorder="1" applyAlignment="1">
      <alignment horizontal="center" vertical="center"/>
    </xf>
    <xf numFmtId="0" fontId="20" fillId="24" borderId="82" xfId="0" applyFont="1" applyFill="1" applyBorder="1" applyAlignment="1">
      <alignment horizontal="center" vertical="center"/>
    </xf>
    <xf numFmtId="0" fontId="32" fillId="32" borderId="142" xfId="0" applyFont="1" applyFill="1" applyBorder="1" applyAlignment="1">
      <alignment horizontal="center"/>
    </xf>
    <xf numFmtId="0" fontId="32" fillId="32" borderId="104" xfId="0" applyFont="1" applyFill="1" applyBorder="1" applyAlignment="1">
      <alignment horizontal="center"/>
    </xf>
    <xf numFmtId="0" fontId="32" fillId="32" borderId="75" xfId="0" applyFont="1" applyFill="1" applyBorder="1" applyAlignment="1">
      <alignment horizontal="center"/>
    </xf>
    <xf numFmtId="0" fontId="32" fillId="32" borderId="58" xfId="0" applyFont="1" applyFill="1" applyBorder="1" applyAlignment="1">
      <alignment horizontal="center"/>
    </xf>
    <xf numFmtId="0" fontId="20" fillId="24" borderId="90" xfId="0" applyFont="1" applyFill="1" applyBorder="1" applyAlignment="1">
      <alignment horizontal="center" vertical="center"/>
    </xf>
    <xf numFmtId="0" fontId="20" fillId="24" borderId="78" xfId="0" applyFont="1" applyFill="1" applyBorder="1" applyAlignment="1">
      <alignment horizontal="center" vertical="center"/>
    </xf>
    <xf numFmtId="0" fontId="32" fillId="24" borderId="12" xfId="0" applyFont="1" applyFill="1" applyBorder="1" applyAlignment="1">
      <alignment horizontal="center"/>
    </xf>
    <xf numFmtId="0" fontId="32" fillId="24" borderId="104" xfId="0" applyFont="1" applyFill="1" applyBorder="1" applyAlignment="1">
      <alignment horizontal="center"/>
    </xf>
    <xf numFmtId="0" fontId="20" fillId="24" borderId="129" xfId="0" applyFont="1" applyFill="1" applyBorder="1" applyAlignment="1">
      <alignment horizontal="center"/>
    </xf>
    <xf numFmtId="0" fontId="20" fillId="24" borderId="80" xfId="0" applyFont="1" applyFill="1" applyBorder="1" applyAlignment="1">
      <alignment horizontal="center" vertical="center"/>
    </xf>
    <xf numFmtId="0" fontId="20" fillId="24" borderId="122" xfId="0" applyFont="1" applyFill="1" applyBorder="1" applyAlignment="1">
      <alignment horizontal="center"/>
    </xf>
    <xf numFmtId="0" fontId="31" fillId="24" borderId="25" xfId="0" applyFont="1" applyFill="1" applyBorder="1" applyAlignment="1">
      <alignment horizontal="center" vertical="center"/>
    </xf>
    <xf numFmtId="0" fontId="20" fillId="24" borderId="54" xfId="0" applyFont="1" applyFill="1" applyBorder="1" applyAlignment="1">
      <alignment horizontal="center"/>
    </xf>
    <xf numFmtId="0" fontId="32" fillId="24" borderId="150" xfId="0" applyFont="1" applyFill="1" applyBorder="1" applyAlignment="1">
      <alignment horizontal="center"/>
    </xf>
    <xf numFmtId="0" fontId="32" fillId="32" borderId="12" xfId="0" applyFont="1" applyFill="1" applyBorder="1" applyAlignment="1">
      <alignment horizontal="center"/>
    </xf>
    <xf numFmtId="0" fontId="32" fillId="32" borderId="77" xfId="0" applyFont="1" applyFill="1" applyBorder="1" applyAlignment="1">
      <alignment horizontal="center"/>
    </xf>
    <xf numFmtId="0" fontId="32" fillId="32" borderId="93" xfId="0" applyFont="1" applyFill="1" applyBorder="1" applyAlignment="1">
      <alignment horizontal="center"/>
    </xf>
    <xf numFmtId="0" fontId="32" fillId="32" borderId="10" xfId="0" applyFont="1" applyFill="1" applyBorder="1" applyAlignment="1">
      <alignment horizontal="center"/>
    </xf>
    <xf numFmtId="0" fontId="32" fillId="32" borderId="168" xfId="0" applyFont="1" applyFill="1" applyBorder="1" applyAlignment="1">
      <alignment horizontal="center"/>
    </xf>
    <xf numFmtId="0" fontId="20" fillId="24" borderId="58" xfId="0" applyFont="1" applyFill="1" applyBorder="1" applyAlignment="1">
      <alignment horizontal="center"/>
    </xf>
    <xf numFmtId="0" fontId="20" fillId="24" borderId="80" xfId="0" applyFont="1" applyFill="1" applyBorder="1" applyAlignment="1">
      <alignment horizontal="center"/>
    </xf>
    <xf numFmtId="0" fontId="22" fillId="24" borderId="145" xfId="0" applyFont="1" applyFill="1" applyBorder="1" applyAlignment="1">
      <alignment horizontal="center" vertical="center"/>
    </xf>
    <xf numFmtId="0" fontId="20" fillId="24" borderId="131" xfId="0" applyFont="1" applyFill="1" applyBorder="1" applyAlignment="1">
      <alignment horizontal="center" vertical="center"/>
    </xf>
    <xf numFmtId="0" fontId="20" fillId="24" borderId="134" xfId="0" applyFont="1" applyFill="1" applyBorder="1" applyAlignment="1">
      <alignment horizontal="center" vertical="center"/>
    </xf>
    <xf numFmtId="0" fontId="32" fillId="31" borderId="12" xfId="0" applyFont="1" applyFill="1" applyBorder="1" applyAlignment="1">
      <alignment horizontal="center"/>
    </xf>
    <xf numFmtId="0" fontId="32" fillId="31" borderId="26" xfId="0" applyFont="1" applyFill="1" applyBorder="1" applyAlignment="1">
      <alignment horizontal="center"/>
    </xf>
    <xf numFmtId="0" fontId="20" fillId="24" borderId="108" xfId="0" applyFont="1" applyFill="1" applyBorder="1" applyAlignment="1">
      <alignment horizontal="center" vertical="center"/>
    </xf>
    <xf numFmtId="0" fontId="20" fillId="26" borderId="160" xfId="0" applyFont="1" applyFill="1" applyBorder="1" applyAlignment="1">
      <alignment horizontal="center"/>
    </xf>
    <xf numFmtId="0" fontId="20" fillId="0" borderId="192" xfId="0" applyFont="1" applyBorder="1" applyAlignment="1">
      <alignment horizontal="center"/>
    </xf>
    <xf numFmtId="0" fontId="31" fillId="24" borderId="27" xfId="0" applyFont="1" applyFill="1" applyBorder="1" applyAlignment="1">
      <alignment horizontal="center"/>
    </xf>
    <xf numFmtId="0" fontId="31" fillId="24" borderId="60" xfId="0" applyFont="1" applyFill="1" applyBorder="1" applyAlignment="1">
      <alignment horizontal="center" vertical="center"/>
    </xf>
    <xf numFmtId="0" fontId="20" fillId="24" borderId="89" xfId="0" applyFont="1" applyFill="1" applyBorder="1" applyAlignment="1">
      <alignment horizontal="center"/>
    </xf>
    <xf numFmtId="0" fontId="31" fillId="24" borderId="110" xfId="0" applyFont="1" applyFill="1" applyBorder="1" applyAlignment="1">
      <alignment horizontal="center" vertical="center"/>
    </xf>
    <xf numFmtId="0" fontId="20" fillId="24" borderId="160" xfId="0" applyFont="1" applyFill="1" applyBorder="1" applyAlignment="1">
      <alignment horizontal="center"/>
    </xf>
    <xf numFmtId="0" fontId="31" fillId="24" borderId="32" xfId="0" applyFont="1" applyFill="1" applyBorder="1" applyAlignment="1">
      <alignment horizontal="center" vertical="center"/>
    </xf>
    <xf numFmtId="0" fontId="20" fillId="26" borderId="101" xfId="0" applyFont="1" applyFill="1" applyBorder="1" applyAlignment="1">
      <alignment horizontal="center"/>
    </xf>
    <xf numFmtId="0" fontId="20" fillId="26" borderId="57" xfId="0" applyFont="1" applyFill="1" applyBorder="1" applyAlignment="1">
      <alignment horizontal="center"/>
    </xf>
    <xf numFmtId="0" fontId="25" fillId="24" borderId="19" xfId="0" applyFont="1" applyFill="1" applyBorder="1" applyAlignment="1">
      <alignment horizontal="center"/>
    </xf>
    <xf numFmtId="0" fontId="20" fillId="0" borderId="119" xfId="0" applyFont="1" applyBorder="1" applyAlignment="1">
      <alignment horizontal="center"/>
    </xf>
    <xf numFmtId="0" fontId="20" fillId="0" borderId="78" xfId="0" applyFont="1" applyBorder="1" applyAlignment="1">
      <alignment horizontal="center"/>
    </xf>
    <xf numFmtId="0" fontId="20" fillId="24" borderId="196" xfId="0" applyFont="1" applyFill="1" applyBorder="1" applyAlignment="1">
      <alignment horizontal="center"/>
    </xf>
    <xf numFmtId="0" fontId="20" fillId="24" borderId="120" xfId="0" applyFont="1" applyFill="1" applyBorder="1" applyAlignment="1">
      <alignment horizontal="center"/>
    </xf>
    <xf numFmtId="0" fontId="20" fillId="24" borderId="101" xfId="0" applyFont="1" applyFill="1" applyBorder="1" applyAlignment="1">
      <alignment horizontal="center"/>
    </xf>
    <xf numFmtId="0" fontId="25" fillId="24" borderId="189" xfId="0" applyFont="1" applyFill="1" applyBorder="1" applyAlignment="1">
      <alignment horizontal="center"/>
    </xf>
    <xf numFmtId="0" fontId="20" fillId="26" borderId="197" xfId="0" applyFont="1" applyFill="1" applyBorder="1" applyAlignment="1">
      <alignment horizontal="center"/>
    </xf>
    <xf numFmtId="0" fontId="20" fillId="26" borderId="90" xfId="0" applyFont="1" applyFill="1" applyBorder="1" applyAlignment="1">
      <alignment horizontal="center"/>
    </xf>
    <xf numFmtId="0" fontId="20" fillId="26" borderId="203" xfId="0" applyFont="1" applyFill="1" applyBorder="1" applyAlignment="1">
      <alignment horizontal="center"/>
    </xf>
    <xf numFmtId="0" fontId="20" fillId="26" borderId="198" xfId="0" applyFont="1" applyFill="1" applyBorder="1" applyAlignment="1">
      <alignment horizontal="center"/>
    </xf>
    <xf numFmtId="0" fontId="20" fillId="26" borderId="0" xfId="0" applyFont="1" applyFill="1" applyAlignment="1">
      <alignment horizontal="center"/>
    </xf>
    <xf numFmtId="0" fontId="20" fillId="26" borderId="204" xfId="0" applyFont="1" applyFill="1" applyBorder="1" applyAlignment="1">
      <alignment horizontal="center"/>
    </xf>
    <xf numFmtId="0" fontId="32" fillId="32" borderId="14" xfId="0" applyFont="1" applyFill="1" applyBorder="1" applyAlignment="1">
      <alignment horizontal="center"/>
    </xf>
    <xf numFmtId="0" fontId="32" fillId="24" borderId="14" xfId="0" applyFont="1" applyFill="1" applyBorder="1" applyAlignment="1">
      <alignment horizontal="center"/>
    </xf>
    <xf numFmtId="0" fontId="20" fillId="26" borderId="14" xfId="0" applyFont="1" applyFill="1" applyBorder="1" applyAlignment="1">
      <alignment horizontal="center"/>
    </xf>
    <xf numFmtId="0" fontId="20" fillId="0" borderId="188" xfId="0" applyFont="1" applyBorder="1" applyAlignment="1">
      <alignment horizontal="center"/>
    </xf>
    <xf numFmtId="0" fontId="20" fillId="24" borderId="188" xfId="0" applyFont="1" applyFill="1" applyBorder="1" applyAlignment="1">
      <alignment horizontal="center"/>
    </xf>
    <xf numFmtId="0" fontId="31" fillId="24" borderId="188" xfId="0" applyFont="1" applyFill="1" applyBorder="1" applyAlignment="1">
      <alignment horizontal="center" vertical="center"/>
    </xf>
    <xf numFmtId="0" fontId="32" fillId="32" borderId="188" xfId="0" applyFont="1" applyFill="1" applyBorder="1" applyAlignment="1">
      <alignment horizontal="center"/>
    </xf>
    <xf numFmtId="0" fontId="32" fillId="24" borderId="188" xfId="0" applyFont="1" applyFill="1" applyBorder="1" applyAlignment="1">
      <alignment horizontal="center"/>
    </xf>
    <xf numFmtId="0" fontId="20" fillId="26" borderId="188" xfId="0" applyFont="1" applyFill="1" applyBorder="1" applyAlignment="1">
      <alignment horizontal="center"/>
    </xf>
    <xf numFmtId="0" fontId="20" fillId="0" borderId="189" xfId="0" applyFont="1" applyBorder="1" applyAlignment="1">
      <alignment horizontal="center"/>
    </xf>
    <xf numFmtId="0" fontId="20" fillId="24" borderId="189" xfId="0" applyFont="1" applyFill="1" applyBorder="1" applyAlignment="1">
      <alignment horizontal="center"/>
    </xf>
    <xf numFmtId="0" fontId="31" fillId="24" borderId="189" xfId="0" applyFont="1" applyFill="1" applyBorder="1" applyAlignment="1">
      <alignment horizontal="center" vertical="center"/>
    </xf>
    <xf numFmtId="0" fontId="32" fillId="32" borderId="189" xfId="0" applyFont="1" applyFill="1" applyBorder="1" applyAlignment="1">
      <alignment horizontal="center"/>
    </xf>
    <xf numFmtId="0" fontId="32" fillId="24" borderId="189" xfId="0" applyFont="1" applyFill="1" applyBorder="1" applyAlignment="1">
      <alignment horizontal="center"/>
    </xf>
    <xf numFmtId="0" fontId="20" fillId="26" borderId="189" xfId="0" applyFont="1" applyFill="1" applyBorder="1" applyAlignment="1">
      <alignment horizontal="center"/>
    </xf>
    <xf numFmtId="0" fontId="20" fillId="24" borderId="19" xfId="0" applyFont="1" applyFill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27" borderId="206" xfId="0" applyFont="1" applyFill="1" applyBorder="1" applyAlignment="1">
      <alignment horizontal="center"/>
    </xf>
    <xf numFmtId="0" fontId="20" fillId="24" borderId="191" xfId="0" applyFont="1" applyFill="1" applyBorder="1" applyAlignment="1">
      <alignment horizontal="center"/>
    </xf>
    <xf numFmtId="0" fontId="20" fillId="24" borderId="27" xfId="0" applyFont="1" applyFill="1" applyBorder="1" applyAlignment="1">
      <alignment horizontal="center"/>
    </xf>
    <xf numFmtId="0" fontId="20" fillId="24" borderId="32" xfId="0" applyFont="1" applyFill="1" applyBorder="1" applyAlignment="1">
      <alignment horizontal="center"/>
    </xf>
    <xf numFmtId="0" fontId="31" fillId="24" borderId="79" xfId="0" applyFont="1" applyFill="1" applyBorder="1" applyAlignment="1">
      <alignment horizontal="center"/>
    </xf>
    <xf numFmtId="0" fontId="31" fillId="24" borderId="191" xfId="0" applyFont="1" applyFill="1" applyBorder="1" applyAlignment="1">
      <alignment horizontal="center"/>
    </xf>
    <xf numFmtId="0" fontId="31" fillId="24" borderId="211" xfId="0" applyFont="1" applyFill="1" applyBorder="1" applyAlignment="1">
      <alignment horizontal="center"/>
    </xf>
    <xf numFmtId="0" fontId="31" fillId="24" borderId="58" xfId="0" applyFont="1" applyFill="1" applyBorder="1" applyAlignment="1">
      <alignment horizontal="center"/>
    </xf>
    <xf numFmtId="0" fontId="31" fillId="24" borderId="80" xfId="0" applyFont="1" applyFill="1" applyBorder="1" applyAlignment="1">
      <alignment horizontal="center"/>
    </xf>
    <xf numFmtId="0" fontId="31" fillId="24" borderId="55" xfId="0" applyFont="1" applyFill="1" applyBorder="1" applyAlignment="1">
      <alignment horizontal="center"/>
    </xf>
    <xf numFmtId="0" fontId="32" fillId="24" borderId="68" xfId="0" applyFont="1" applyFill="1" applyBorder="1" applyAlignment="1">
      <alignment horizontal="center"/>
    </xf>
    <xf numFmtId="0" fontId="32" fillId="24" borderId="67" xfId="0" applyFont="1" applyFill="1" applyBorder="1" applyAlignment="1">
      <alignment horizontal="center"/>
    </xf>
    <xf numFmtId="0" fontId="31" fillId="24" borderId="205" xfId="0" applyFont="1" applyFill="1" applyBorder="1" applyAlignment="1">
      <alignment horizontal="center"/>
    </xf>
    <xf numFmtId="0" fontId="31" fillId="24" borderId="54" xfId="0" applyFont="1" applyFill="1" applyBorder="1" applyAlignment="1">
      <alignment horizontal="center"/>
    </xf>
    <xf numFmtId="0" fontId="31" fillId="24" borderId="212" xfId="0" applyFont="1" applyFill="1" applyBorder="1" applyAlignment="1">
      <alignment horizontal="center"/>
    </xf>
    <xf numFmtId="0" fontId="31" fillId="24" borderId="127" xfId="0" applyFont="1" applyFill="1" applyBorder="1" applyAlignment="1">
      <alignment horizontal="center"/>
    </xf>
    <xf numFmtId="0" fontId="31" fillId="24" borderId="68" xfId="0" applyFont="1" applyFill="1" applyBorder="1" applyAlignment="1">
      <alignment horizontal="center"/>
    </xf>
    <xf numFmtId="0" fontId="32" fillId="24" borderId="154" xfId="0" applyFont="1" applyFill="1" applyBorder="1" applyAlignment="1">
      <alignment horizontal="center"/>
    </xf>
    <xf numFmtId="0" fontId="32" fillId="24" borderId="194" xfId="0" applyFont="1" applyFill="1" applyBorder="1" applyAlignment="1">
      <alignment horizontal="center"/>
    </xf>
    <xf numFmtId="0" fontId="32" fillId="0" borderId="57" xfId="0" applyFont="1" applyBorder="1"/>
    <xf numFmtId="0" fontId="32" fillId="0" borderId="80" xfId="0" applyFont="1" applyBorder="1"/>
    <xf numFmtId="0" fontId="32" fillId="0" borderId="10" xfId="0" applyFont="1" applyBorder="1"/>
    <xf numFmtId="0" fontId="32" fillId="0" borderId="30" xfId="0" applyFont="1" applyBorder="1"/>
    <xf numFmtId="0" fontId="32" fillId="0" borderId="90" xfId="0" applyFont="1" applyBorder="1"/>
    <xf numFmtId="0" fontId="32" fillId="0" borderId="58" xfId="0" applyFont="1" applyBorder="1"/>
    <xf numFmtId="0" fontId="32" fillId="0" borderId="99" xfId="0" applyFont="1" applyBorder="1"/>
    <xf numFmtId="0" fontId="32" fillId="0" borderId="129" xfId="0" applyFont="1" applyBorder="1"/>
    <xf numFmtId="0" fontId="32" fillId="0" borderId="214" xfId="0" applyFont="1" applyBorder="1"/>
    <xf numFmtId="0" fontId="32" fillId="27" borderId="49" xfId="0" applyFont="1" applyFill="1" applyBorder="1" applyAlignment="1">
      <alignment horizontal="center"/>
    </xf>
    <xf numFmtId="0" fontId="39" fillId="27" borderId="59" xfId="0" applyFont="1" applyFill="1" applyBorder="1" applyAlignment="1">
      <alignment horizontal="center"/>
    </xf>
    <xf numFmtId="0" fontId="39" fillId="27" borderId="216" xfId="0" applyFont="1" applyFill="1" applyBorder="1" applyAlignment="1">
      <alignment horizontal="center"/>
    </xf>
    <xf numFmtId="0" fontId="32" fillId="27" borderId="52" xfId="0" applyFont="1" applyFill="1" applyBorder="1" applyAlignment="1">
      <alignment horizontal="center"/>
    </xf>
    <xf numFmtId="0" fontId="32" fillId="27" borderId="62" xfId="0" applyFont="1" applyFill="1" applyBorder="1" applyAlignment="1">
      <alignment horizontal="center"/>
    </xf>
    <xf numFmtId="0" fontId="32" fillId="27" borderId="65" xfId="0" applyFont="1" applyFill="1" applyBorder="1" applyAlignment="1">
      <alignment horizontal="center"/>
    </xf>
    <xf numFmtId="0" fontId="32" fillId="27" borderId="67" xfId="0" applyFont="1" applyFill="1" applyBorder="1" applyAlignment="1">
      <alignment horizontal="center"/>
    </xf>
    <xf numFmtId="0" fontId="32" fillId="27" borderId="68" xfId="0" applyFont="1" applyFill="1" applyBorder="1" applyAlignment="1">
      <alignment horizontal="center"/>
    </xf>
    <xf numFmtId="0" fontId="32" fillId="32" borderId="46" xfId="0" applyFont="1" applyFill="1" applyBorder="1" applyAlignment="1">
      <alignment horizontal="center"/>
    </xf>
    <xf numFmtId="0" fontId="32" fillId="32" borderId="117" xfId="0" applyFont="1" applyFill="1" applyBorder="1" applyAlignment="1">
      <alignment horizontal="center"/>
    </xf>
    <xf numFmtId="0" fontId="32" fillId="32" borderId="199" xfId="0" applyFont="1" applyFill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65" xfId="0" applyFont="1" applyBorder="1" applyAlignment="1">
      <alignment horizontal="center"/>
    </xf>
    <xf numFmtId="0" fontId="20" fillId="26" borderId="130" xfId="0" applyFont="1" applyFill="1" applyBorder="1" applyAlignment="1">
      <alignment horizontal="center"/>
    </xf>
    <xf numFmtId="0" fontId="20" fillId="26" borderId="217" xfId="0" applyFont="1" applyFill="1" applyBorder="1" applyAlignment="1">
      <alignment horizontal="center"/>
    </xf>
    <xf numFmtId="0" fontId="20" fillId="26" borderId="215" xfId="0" applyFont="1" applyFill="1" applyBorder="1" applyAlignment="1">
      <alignment horizontal="center"/>
    </xf>
    <xf numFmtId="0" fontId="31" fillId="24" borderId="19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0" fillId="24" borderId="67" xfId="0" applyFont="1" applyFill="1" applyBorder="1" applyAlignment="1">
      <alignment horizontal="center"/>
    </xf>
    <xf numFmtId="0" fontId="20" fillId="24" borderId="68" xfId="0" applyFont="1" applyFill="1" applyBorder="1" applyAlignment="1">
      <alignment horizontal="center"/>
    </xf>
    <xf numFmtId="0" fontId="20" fillId="24" borderId="69" xfId="0" applyFont="1" applyFill="1" applyBorder="1" applyAlignment="1">
      <alignment horizontal="center"/>
    </xf>
    <xf numFmtId="0" fontId="32" fillId="32" borderId="41" xfId="0" applyFont="1" applyFill="1" applyBorder="1" applyAlignment="1">
      <alignment horizontal="center"/>
    </xf>
    <xf numFmtId="0" fontId="32" fillId="32" borderId="114" xfId="0" applyFont="1" applyFill="1" applyBorder="1" applyAlignment="1">
      <alignment horizontal="center"/>
    </xf>
    <xf numFmtId="0" fontId="32" fillId="32" borderId="81" xfId="0" applyFont="1" applyFill="1" applyBorder="1" applyAlignment="1">
      <alignment horizontal="center"/>
    </xf>
    <xf numFmtId="0" fontId="32" fillId="32" borderId="177" xfId="0" applyFont="1" applyFill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20" fillId="24" borderId="151" xfId="0" applyFont="1" applyFill="1" applyBorder="1" applyAlignment="1">
      <alignment horizontal="center"/>
    </xf>
    <xf numFmtId="0" fontId="32" fillId="27" borderId="41" xfId="0" applyFont="1" applyFill="1" applyBorder="1" applyAlignment="1">
      <alignment horizontal="center"/>
    </xf>
    <xf numFmtId="0" fontId="32" fillId="27" borderId="177" xfId="0" applyFont="1" applyFill="1" applyBorder="1" applyAlignment="1">
      <alignment horizontal="center"/>
    </xf>
    <xf numFmtId="0" fontId="20" fillId="0" borderId="65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123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20" fillId="0" borderId="100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32" fillId="24" borderId="124" xfId="0" applyFont="1" applyFill="1" applyBorder="1" applyAlignment="1">
      <alignment horizontal="center"/>
    </xf>
    <xf numFmtId="0" fontId="20" fillId="24" borderId="62" xfId="0" applyFont="1" applyFill="1" applyBorder="1" applyAlignment="1">
      <alignment horizontal="center" vertical="center"/>
    </xf>
    <xf numFmtId="0" fontId="20" fillId="24" borderId="63" xfId="0" applyFont="1" applyFill="1" applyBorder="1" applyAlignment="1">
      <alignment horizontal="center" vertical="center"/>
    </xf>
    <xf numFmtId="0" fontId="20" fillId="24" borderId="64" xfId="0" applyFont="1" applyFill="1" applyBorder="1" applyAlignment="1">
      <alignment horizontal="center" vertical="center"/>
    </xf>
    <xf numFmtId="0" fontId="20" fillId="24" borderId="66" xfId="0" applyFont="1" applyFill="1" applyBorder="1" applyAlignment="1">
      <alignment horizontal="center" vertical="center"/>
    </xf>
    <xf numFmtId="0" fontId="20" fillId="24" borderId="58" xfId="0" applyFont="1" applyFill="1" applyBorder="1" applyAlignment="1">
      <alignment horizontal="center" vertical="center"/>
    </xf>
    <xf numFmtId="0" fontId="20" fillId="24" borderId="122" xfId="0" applyFont="1" applyFill="1" applyBorder="1" applyAlignment="1">
      <alignment horizontal="center" vertical="center"/>
    </xf>
    <xf numFmtId="0" fontId="20" fillId="24" borderId="123" xfId="0" applyFont="1" applyFill="1" applyBorder="1" applyAlignment="1">
      <alignment horizontal="center" vertical="center"/>
    </xf>
    <xf numFmtId="0" fontId="20" fillId="24" borderId="100" xfId="0" applyFont="1" applyFill="1" applyBorder="1" applyAlignment="1">
      <alignment horizontal="center" vertical="center"/>
    </xf>
    <xf numFmtId="0" fontId="32" fillId="0" borderId="75" xfId="0" applyFont="1" applyBorder="1" applyAlignment="1">
      <alignment horizontal="center" vertical="center"/>
    </xf>
    <xf numFmtId="0" fontId="32" fillId="0" borderId="65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1" fillId="24" borderId="63" xfId="0" applyFont="1" applyFill="1" applyBorder="1" applyAlignment="1">
      <alignment horizontal="center" vertical="center"/>
    </xf>
    <xf numFmtId="0" fontId="31" fillId="24" borderId="64" xfId="0" applyFont="1" applyFill="1" applyBorder="1" applyAlignment="1">
      <alignment horizontal="center" vertical="center"/>
    </xf>
    <xf numFmtId="0" fontId="32" fillId="0" borderId="68" xfId="0" applyFont="1" applyBorder="1"/>
    <xf numFmtId="0" fontId="20" fillId="24" borderId="49" xfId="0" applyFont="1" applyFill="1" applyBorder="1" applyAlignment="1">
      <alignment horizontal="center"/>
    </xf>
    <xf numFmtId="0" fontId="32" fillId="24" borderId="65" xfId="0" applyFont="1" applyFill="1" applyBorder="1" applyAlignment="1">
      <alignment horizontal="center"/>
    </xf>
    <xf numFmtId="0" fontId="32" fillId="24" borderId="123" xfId="0" applyFont="1" applyFill="1" applyBorder="1" applyAlignment="1">
      <alignment horizontal="center"/>
    </xf>
    <xf numFmtId="0" fontId="20" fillId="0" borderId="69" xfId="0" applyFont="1" applyBorder="1" applyAlignment="1">
      <alignment horizontal="center"/>
    </xf>
    <xf numFmtId="0" fontId="25" fillId="24" borderId="13" xfId="0" applyFont="1" applyFill="1" applyBorder="1" applyAlignment="1">
      <alignment horizontal="center" vertical="center"/>
    </xf>
    <xf numFmtId="0" fontId="25" fillId="24" borderId="25" xfId="0" applyFont="1" applyFill="1" applyBorder="1" applyAlignment="1">
      <alignment horizontal="center" vertical="center"/>
    </xf>
    <xf numFmtId="0" fontId="32" fillId="27" borderId="95" xfId="0" applyFont="1" applyFill="1" applyBorder="1" applyAlignment="1">
      <alignment horizontal="center"/>
    </xf>
    <xf numFmtId="0" fontId="20" fillId="28" borderId="30" xfId="0" applyFont="1" applyFill="1" applyBorder="1" applyAlignment="1">
      <alignment horizontal="center" vertical="center"/>
    </xf>
    <xf numFmtId="0" fontId="20" fillId="28" borderId="27" xfId="0" applyFont="1" applyFill="1" applyBorder="1" applyAlignment="1">
      <alignment horizontal="center" vertical="center"/>
    </xf>
    <xf numFmtId="0" fontId="20" fillId="28" borderId="79" xfId="0" applyFont="1" applyFill="1" applyBorder="1" applyAlignment="1">
      <alignment horizontal="center"/>
    </xf>
    <xf numFmtId="0" fontId="32" fillId="32" borderId="62" xfId="0" applyFont="1" applyFill="1" applyBorder="1" applyAlignment="1">
      <alignment horizontal="center"/>
    </xf>
    <xf numFmtId="0" fontId="20" fillId="0" borderId="152" xfId="0" applyFont="1" applyBorder="1" applyAlignment="1">
      <alignment horizontal="center"/>
    </xf>
    <xf numFmtId="0" fontId="20" fillId="0" borderId="214" xfId="0" applyFont="1" applyBorder="1" applyAlignment="1">
      <alignment horizontal="center"/>
    </xf>
    <xf numFmtId="0" fontId="20" fillId="0" borderId="174" xfId="0" applyFont="1" applyBorder="1" applyAlignment="1">
      <alignment horizontal="center"/>
    </xf>
    <xf numFmtId="0" fontId="25" fillId="24" borderId="13" xfId="0" applyFont="1" applyFill="1" applyBorder="1" applyAlignment="1">
      <alignment horizontal="center"/>
    </xf>
    <xf numFmtId="0" fontId="32" fillId="27" borderId="80" xfId="0" applyFont="1" applyFill="1" applyBorder="1" applyAlignment="1">
      <alignment horizontal="center"/>
    </xf>
    <xf numFmtId="0" fontId="32" fillId="27" borderId="53" xfId="0" applyFont="1" applyFill="1" applyBorder="1" applyAlignment="1">
      <alignment horizontal="center"/>
    </xf>
    <xf numFmtId="0" fontId="31" fillId="24" borderId="62" xfId="0" applyFont="1" applyFill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32" fillId="0" borderId="80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0" fontId="31" fillId="0" borderId="46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24" borderId="119" xfId="0" applyFont="1" applyFill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32" fillId="0" borderId="63" xfId="0" applyFont="1" applyBorder="1" applyAlignment="1">
      <alignment horizontal="center"/>
    </xf>
    <xf numFmtId="0" fontId="32" fillId="0" borderId="70" xfId="0" applyFont="1" applyBorder="1" applyAlignment="1">
      <alignment horizontal="center"/>
    </xf>
    <xf numFmtId="0" fontId="32" fillId="27" borderId="70" xfId="0" applyFont="1" applyFill="1" applyBorder="1" applyAlignment="1">
      <alignment horizontal="center"/>
    </xf>
    <xf numFmtId="0" fontId="20" fillId="26" borderId="232" xfId="0" applyFont="1" applyFill="1" applyBorder="1" applyAlignment="1">
      <alignment horizontal="center"/>
    </xf>
    <xf numFmtId="0" fontId="20" fillId="26" borderId="63" xfId="0" applyFont="1" applyFill="1" applyBorder="1" applyAlignment="1">
      <alignment horizontal="center"/>
    </xf>
    <xf numFmtId="0" fontId="20" fillId="26" borderId="64" xfId="0" applyFont="1" applyFill="1" applyBorder="1" applyAlignment="1">
      <alignment horizontal="center"/>
    </xf>
    <xf numFmtId="0" fontId="20" fillId="26" borderId="74" xfId="0" applyFont="1" applyFill="1" applyBorder="1" applyAlignment="1">
      <alignment horizontal="center"/>
    </xf>
    <xf numFmtId="0" fontId="20" fillId="24" borderId="234" xfId="0" applyFont="1" applyFill="1" applyBorder="1" applyAlignment="1">
      <alignment horizontal="center" vertical="center"/>
    </xf>
    <xf numFmtId="0" fontId="20" fillId="24" borderId="49" xfId="0" applyFont="1" applyFill="1" applyBorder="1" applyAlignment="1">
      <alignment horizontal="center" vertical="center"/>
    </xf>
    <xf numFmtId="0" fontId="20" fillId="26" borderId="180" xfId="0" applyFont="1" applyFill="1" applyBorder="1" applyAlignment="1">
      <alignment horizontal="center"/>
    </xf>
    <xf numFmtId="0" fontId="31" fillId="24" borderId="117" xfId="0" applyFont="1" applyFill="1" applyBorder="1" applyAlignment="1">
      <alignment horizontal="center" vertical="center"/>
    </xf>
    <xf numFmtId="0" fontId="32" fillId="31" borderId="49" xfId="0" applyFont="1" applyFill="1" applyBorder="1" applyAlignment="1">
      <alignment horizontal="center"/>
    </xf>
    <xf numFmtId="0" fontId="31" fillId="24" borderId="196" xfId="0" applyFont="1" applyFill="1" applyBorder="1" applyAlignment="1">
      <alignment horizontal="center" vertical="center"/>
    </xf>
    <xf numFmtId="0" fontId="32" fillId="31" borderId="57" xfId="0" applyFont="1" applyFill="1" applyBorder="1" applyAlignment="1">
      <alignment horizontal="center"/>
    </xf>
    <xf numFmtId="0" fontId="20" fillId="24" borderId="130" xfId="0" applyFont="1" applyFill="1" applyBorder="1" applyAlignment="1">
      <alignment horizontal="center"/>
    </xf>
    <xf numFmtId="0" fontId="20" fillId="24" borderId="217" xfId="0" applyFont="1" applyFill="1" applyBorder="1" applyAlignment="1">
      <alignment horizontal="center"/>
    </xf>
    <xf numFmtId="0" fontId="20" fillId="24" borderId="215" xfId="0" applyFont="1" applyFill="1" applyBorder="1" applyAlignment="1">
      <alignment horizontal="center"/>
    </xf>
    <xf numFmtId="0" fontId="32" fillId="31" borderId="65" xfId="0" applyFont="1" applyFill="1" applyBorder="1" applyAlignment="1">
      <alignment horizontal="center"/>
    </xf>
    <xf numFmtId="0" fontId="32" fillId="31" borderId="13" xfId="0" applyFont="1" applyFill="1" applyBorder="1" applyAlignment="1">
      <alignment horizontal="center"/>
    </xf>
    <xf numFmtId="0" fontId="32" fillId="32" borderId="63" xfId="0" applyFont="1" applyFill="1" applyBorder="1" applyAlignment="1">
      <alignment horizontal="center"/>
    </xf>
    <xf numFmtId="0" fontId="32" fillId="32" borderId="67" xfId="0" applyFont="1" applyFill="1" applyBorder="1" applyAlignment="1">
      <alignment horizontal="center"/>
    </xf>
    <xf numFmtId="0" fontId="32" fillId="32" borderId="68" xfId="0" applyFont="1" applyFill="1" applyBorder="1" applyAlignment="1">
      <alignment horizontal="center"/>
    </xf>
    <xf numFmtId="0" fontId="32" fillId="0" borderId="62" xfId="0" applyFont="1" applyBorder="1" applyAlignment="1">
      <alignment horizontal="center"/>
    </xf>
    <xf numFmtId="0" fontId="32" fillId="0" borderId="65" xfId="0" applyFont="1" applyBorder="1" applyAlignment="1">
      <alignment horizontal="center"/>
    </xf>
    <xf numFmtId="0" fontId="32" fillId="0" borderId="62" xfId="0" applyFont="1" applyBorder="1" applyAlignment="1">
      <alignment horizontal="center" vertical="center"/>
    </xf>
    <xf numFmtId="0" fontId="20" fillId="24" borderId="70" xfId="0" applyFont="1" applyFill="1" applyBorder="1" applyAlignment="1">
      <alignment horizontal="center" vertical="center"/>
    </xf>
    <xf numFmtId="0" fontId="20" fillId="24" borderId="124" xfId="0" applyFont="1" applyFill="1" applyBorder="1" applyAlignment="1">
      <alignment horizontal="center"/>
    </xf>
    <xf numFmtId="0" fontId="20" fillId="0" borderId="67" xfId="0" applyFont="1" applyBorder="1" applyAlignment="1">
      <alignment horizontal="center"/>
    </xf>
    <xf numFmtId="0" fontId="20" fillId="0" borderId="114" xfId="0" applyFont="1" applyBorder="1" applyAlignment="1">
      <alignment horizontal="center"/>
    </xf>
    <xf numFmtId="0" fontId="20" fillId="24" borderId="194" xfId="0" applyFont="1" applyFill="1" applyBorder="1" applyAlignment="1">
      <alignment horizontal="center" vertical="center"/>
    </xf>
    <xf numFmtId="0" fontId="20" fillId="0" borderId="233" xfId="0" applyFont="1" applyBorder="1" applyAlignment="1">
      <alignment horizontal="center"/>
    </xf>
    <xf numFmtId="0" fontId="20" fillId="0" borderId="187" xfId="0" applyFont="1" applyBorder="1" applyAlignment="1">
      <alignment horizontal="center"/>
    </xf>
    <xf numFmtId="0" fontId="20" fillId="0" borderId="240" xfId="0" applyFont="1" applyBorder="1" applyAlignment="1">
      <alignment horizontal="center"/>
    </xf>
    <xf numFmtId="0" fontId="20" fillId="0" borderId="154" xfId="0" applyFont="1" applyBorder="1" applyAlignment="1">
      <alignment horizontal="center"/>
    </xf>
    <xf numFmtId="0" fontId="20" fillId="0" borderId="241" xfId="0" applyFont="1" applyBorder="1" applyAlignment="1">
      <alignment horizontal="center"/>
    </xf>
    <xf numFmtId="0" fontId="20" fillId="0" borderId="199" xfId="0" applyFont="1" applyBorder="1" applyAlignment="1">
      <alignment horizontal="center"/>
    </xf>
    <xf numFmtId="0" fontId="22" fillId="0" borderId="242" xfId="0" applyFont="1" applyBorder="1" applyAlignment="1">
      <alignment horizontal="center" vertical="center"/>
    </xf>
    <xf numFmtId="0" fontId="20" fillId="0" borderId="105" xfId="0" applyFont="1" applyBorder="1" applyAlignment="1">
      <alignment horizontal="center" vertical="center"/>
    </xf>
    <xf numFmtId="0" fontId="20" fillId="24" borderId="243" xfId="0" applyFont="1" applyFill="1" applyBorder="1" applyAlignment="1">
      <alignment horizontal="center"/>
    </xf>
    <xf numFmtId="0" fontId="32" fillId="27" borderId="26" xfId="0" applyFont="1" applyFill="1" applyBorder="1" applyAlignment="1">
      <alignment horizontal="center" vertical="center"/>
    </xf>
    <xf numFmtId="0" fontId="32" fillId="27" borderId="113" xfId="0" applyFont="1" applyFill="1" applyBorder="1" applyAlignment="1">
      <alignment horizontal="center"/>
    </xf>
    <xf numFmtId="0" fontId="32" fillId="27" borderId="150" xfId="0" applyFont="1" applyFill="1" applyBorder="1" applyAlignment="1">
      <alignment horizontal="center"/>
    </xf>
    <xf numFmtId="0" fontId="32" fillId="27" borderId="57" xfId="0" applyFont="1" applyFill="1" applyBorder="1" applyAlignment="1">
      <alignment horizontal="left"/>
    </xf>
    <xf numFmtId="0" fontId="32" fillId="24" borderId="78" xfId="0" applyFont="1" applyFill="1" applyBorder="1" applyAlignment="1">
      <alignment horizontal="center"/>
    </xf>
    <xf numFmtId="0" fontId="32" fillId="24" borderId="62" xfId="0" applyFont="1" applyFill="1" applyBorder="1" applyAlignment="1">
      <alignment horizontal="center"/>
    </xf>
    <xf numFmtId="0" fontId="32" fillId="24" borderId="119" xfId="0" applyFont="1" applyFill="1" applyBorder="1" applyAlignment="1">
      <alignment horizontal="center"/>
    </xf>
    <xf numFmtId="0" fontId="32" fillId="24" borderId="64" xfId="0" applyFont="1" applyFill="1" applyBorder="1" applyAlignment="1">
      <alignment horizontal="center"/>
    </xf>
    <xf numFmtId="0" fontId="31" fillId="24" borderId="69" xfId="0" applyFont="1" applyFill="1" applyBorder="1" applyAlignment="1">
      <alignment horizontal="center" vertical="center"/>
    </xf>
    <xf numFmtId="0" fontId="32" fillId="32" borderId="64" xfId="0" applyFont="1" applyFill="1" applyBorder="1" applyAlignment="1">
      <alignment horizontal="center"/>
    </xf>
    <xf numFmtId="0" fontId="20" fillId="24" borderId="77" xfId="0" applyFont="1" applyFill="1" applyBorder="1" applyAlignment="1">
      <alignment horizontal="center" vertical="center"/>
    </xf>
    <xf numFmtId="0" fontId="20" fillId="24" borderId="47" xfId="0" applyFont="1" applyFill="1" applyBorder="1" applyAlignment="1">
      <alignment horizontal="center"/>
    </xf>
    <xf numFmtId="0" fontId="20" fillId="24" borderId="94" xfId="0" applyFont="1" applyFill="1" applyBorder="1" applyAlignment="1">
      <alignment horizontal="center" vertical="center"/>
    </xf>
    <xf numFmtId="0" fontId="20" fillId="0" borderId="145" xfId="0" applyFont="1" applyBorder="1" applyAlignment="1">
      <alignment horizontal="center"/>
    </xf>
    <xf numFmtId="0" fontId="20" fillId="24" borderId="213" xfId="0" applyFont="1" applyFill="1" applyBorder="1" applyAlignment="1">
      <alignment horizontal="center"/>
    </xf>
    <xf numFmtId="0" fontId="31" fillId="24" borderId="67" xfId="0" applyFont="1" applyFill="1" applyBorder="1" applyAlignment="1">
      <alignment horizontal="center" vertical="center"/>
    </xf>
    <xf numFmtId="0" fontId="20" fillId="0" borderId="226" xfId="0" applyFont="1" applyBorder="1" applyAlignment="1">
      <alignment horizontal="center"/>
    </xf>
    <xf numFmtId="0" fontId="20" fillId="24" borderId="242" xfId="0" applyFont="1" applyFill="1" applyBorder="1" applyAlignment="1">
      <alignment horizontal="center"/>
    </xf>
    <xf numFmtId="0" fontId="20" fillId="0" borderId="232" xfId="0" applyFont="1" applyBorder="1" applyAlignment="1">
      <alignment horizontal="center"/>
    </xf>
    <xf numFmtId="0" fontId="20" fillId="0" borderId="164" xfId="0" applyFont="1" applyBorder="1" applyAlignment="1">
      <alignment horizontal="center"/>
    </xf>
    <xf numFmtId="0" fontId="20" fillId="0" borderId="245" xfId="0" applyFont="1" applyBorder="1" applyAlignment="1">
      <alignment horizontal="center"/>
    </xf>
    <xf numFmtId="0" fontId="20" fillId="24" borderId="180" xfId="0" applyFont="1" applyFill="1" applyBorder="1" applyAlignment="1">
      <alignment horizontal="center" vertical="center"/>
    </xf>
    <xf numFmtId="0" fontId="20" fillId="24" borderId="163" xfId="0" applyFont="1" applyFill="1" applyBorder="1" applyAlignment="1">
      <alignment horizontal="center" vertical="center"/>
    </xf>
    <xf numFmtId="0" fontId="20" fillId="0" borderId="246" xfId="0" applyFont="1" applyBorder="1" applyAlignment="1">
      <alignment horizontal="center"/>
    </xf>
    <xf numFmtId="0" fontId="20" fillId="24" borderId="230" xfId="0" applyFont="1" applyFill="1" applyBorder="1" applyAlignment="1">
      <alignment horizontal="center"/>
    </xf>
    <xf numFmtId="0" fontId="20" fillId="24" borderId="247" xfId="0" applyFont="1" applyFill="1" applyBorder="1" applyAlignment="1">
      <alignment horizontal="center"/>
    </xf>
    <xf numFmtId="0" fontId="20" fillId="24" borderId="248" xfId="0" applyFont="1" applyFill="1" applyBorder="1" applyAlignment="1">
      <alignment horizontal="center"/>
    </xf>
    <xf numFmtId="0" fontId="20" fillId="0" borderId="62" xfId="0" applyFont="1" applyBorder="1" applyAlignment="1">
      <alignment horizontal="center" vertical="center"/>
    </xf>
    <xf numFmtId="0" fontId="32" fillId="27" borderId="244" xfId="0" applyFont="1" applyFill="1" applyBorder="1" applyAlignment="1">
      <alignment horizontal="center"/>
    </xf>
    <xf numFmtId="0" fontId="20" fillId="24" borderId="152" xfId="0" applyFont="1" applyFill="1" applyBorder="1" applyAlignment="1">
      <alignment horizontal="center"/>
    </xf>
    <xf numFmtId="0" fontId="20" fillId="24" borderId="214" xfId="0" applyFont="1" applyFill="1" applyBorder="1" applyAlignment="1">
      <alignment horizontal="center"/>
    </xf>
    <xf numFmtId="0" fontId="20" fillId="24" borderId="174" xfId="0" applyFont="1" applyFill="1" applyBorder="1" applyAlignment="1">
      <alignment horizontal="center"/>
    </xf>
    <xf numFmtId="0" fontId="32" fillId="0" borderId="249" xfId="0" applyFont="1" applyBorder="1" applyAlignment="1">
      <alignment horizontal="center"/>
    </xf>
    <xf numFmtId="0" fontId="26" fillId="0" borderId="236" xfId="0" applyFont="1" applyBorder="1" applyAlignment="1">
      <alignment horizontal="center" vertical="center" textRotation="90"/>
    </xf>
    <xf numFmtId="0" fontId="0" fillId="0" borderId="176" xfId="0" applyBorder="1" applyAlignment="1">
      <alignment horizontal="center" vertical="center" textRotation="90"/>
    </xf>
    <xf numFmtId="0" fontId="0" fillId="0" borderId="239" xfId="0" applyBorder="1" applyAlignment="1">
      <alignment horizontal="center" vertical="center" textRotation="90"/>
    </xf>
    <xf numFmtId="0" fontId="26" fillId="0" borderId="235" xfId="0" applyFont="1" applyBorder="1" applyAlignment="1">
      <alignment horizontal="center" vertical="center" textRotation="90"/>
    </xf>
    <xf numFmtId="0" fontId="0" fillId="0" borderId="44" xfId="0" applyBorder="1" applyAlignment="1">
      <alignment horizontal="center" vertical="center" textRotation="90"/>
    </xf>
    <xf numFmtId="0" fontId="0" fillId="0" borderId="169" xfId="0" applyBorder="1" applyAlignment="1">
      <alignment horizontal="center" vertical="center" textRotation="90"/>
    </xf>
    <xf numFmtId="0" fontId="26" fillId="0" borderId="46" xfId="0" applyFont="1" applyBorder="1" applyAlignment="1">
      <alignment horizontal="center" vertical="center" textRotation="90"/>
    </xf>
    <xf numFmtId="0" fontId="26" fillId="0" borderId="49" xfId="0" applyFont="1" applyBorder="1" applyAlignment="1">
      <alignment horizontal="center" vertical="center" textRotation="90"/>
    </xf>
    <xf numFmtId="0" fontId="26" fillId="0" borderId="53" xfId="0" applyFont="1" applyBorder="1" applyAlignment="1">
      <alignment horizontal="center" vertical="center" textRotation="90"/>
    </xf>
    <xf numFmtId="0" fontId="23" fillId="0" borderId="18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6" fillId="0" borderId="43" xfId="0" applyFont="1" applyBorder="1" applyAlignment="1">
      <alignment horizontal="center" vertical="center" textRotation="90"/>
    </xf>
    <xf numFmtId="0" fontId="26" fillId="0" borderId="166" xfId="0" applyFont="1" applyBorder="1" applyAlignment="1">
      <alignment horizontal="center" vertical="center" textRotation="90"/>
    </xf>
    <xf numFmtId="0" fontId="23" fillId="0" borderId="185" xfId="0" applyFont="1" applyBorder="1" applyAlignment="1">
      <alignment horizontal="center"/>
    </xf>
    <xf numFmtId="0" fontId="23" fillId="0" borderId="114" xfId="0" applyFont="1" applyBorder="1" applyAlignment="1">
      <alignment horizontal="center"/>
    </xf>
    <xf numFmtId="0" fontId="23" fillId="0" borderId="186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23" fillId="0" borderId="47" xfId="0" applyFont="1" applyBorder="1" applyAlignment="1">
      <alignment horizontal="center"/>
    </xf>
    <xf numFmtId="0" fontId="23" fillId="0" borderId="48" xfId="0" applyFont="1" applyBorder="1" applyAlignment="1">
      <alignment horizontal="center"/>
    </xf>
    <xf numFmtId="0" fontId="38" fillId="0" borderId="39" xfId="0" applyFont="1" applyBorder="1" applyAlignment="1">
      <alignment horizontal="center"/>
    </xf>
    <xf numFmtId="0" fontId="38" fillId="0" borderId="136" xfId="0" applyFont="1" applyBorder="1" applyAlignment="1">
      <alignment horizontal="center"/>
    </xf>
    <xf numFmtId="0" fontId="38" fillId="0" borderId="22" xfId="0" applyFont="1" applyBorder="1" applyAlignment="1">
      <alignment horizontal="center"/>
    </xf>
    <xf numFmtId="0" fontId="38" fillId="0" borderId="38" xfId="0" applyFont="1" applyBorder="1" applyAlignment="1">
      <alignment horizontal="center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195" xfId="0" applyFont="1" applyBorder="1" applyAlignment="1">
      <alignment horizontal="center"/>
    </xf>
    <xf numFmtId="0" fontId="23" fillId="0" borderId="11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85" xfId="0" applyFont="1" applyBorder="1" applyAlignment="1">
      <alignment horizontal="center" vertical="center"/>
    </xf>
    <xf numFmtId="0" fontId="38" fillId="0" borderId="153" xfId="0" applyFont="1" applyBorder="1" applyAlignment="1">
      <alignment horizontal="center"/>
    </xf>
    <xf numFmtId="0" fontId="26" fillId="0" borderId="112" xfId="0" applyFont="1" applyBorder="1" applyAlignment="1">
      <alignment horizontal="center" vertical="center" textRotation="90"/>
    </xf>
    <xf numFmtId="0" fontId="26" fillId="0" borderId="12" xfId="0" applyFont="1" applyBorder="1" applyAlignment="1">
      <alignment horizontal="center" vertical="center" textRotation="90"/>
    </xf>
    <xf numFmtId="0" fontId="26" fillId="0" borderId="13" xfId="0" applyFont="1" applyBorder="1" applyAlignment="1">
      <alignment horizontal="center" vertical="center" textRotation="90"/>
    </xf>
    <xf numFmtId="0" fontId="26" fillId="0" borderId="11" xfId="0" applyFont="1" applyBorder="1" applyAlignment="1">
      <alignment horizontal="center" vertical="center" textRotation="90"/>
    </xf>
    <xf numFmtId="0" fontId="26" fillId="0" borderId="38" xfId="0" applyFont="1" applyBorder="1" applyAlignment="1">
      <alignment horizontal="center" vertical="center" textRotation="90"/>
    </xf>
    <xf numFmtId="0" fontId="26" fillId="0" borderId="41" xfId="0" applyFont="1" applyBorder="1" applyAlignment="1">
      <alignment horizontal="center" vertical="center" textRotation="90"/>
    </xf>
    <xf numFmtId="0" fontId="26" fillId="0" borderId="42" xfId="0" applyFont="1" applyBorder="1" applyAlignment="1">
      <alignment horizontal="center" vertical="center" textRotation="90"/>
    </xf>
    <xf numFmtId="0" fontId="0" fillId="0" borderId="45" xfId="0" applyBorder="1" applyAlignment="1">
      <alignment horizontal="center" vertical="center" textRotation="90"/>
    </xf>
    <xf numFmtId="0" fontId="23" fillId="26" borderId="11" xfId="0" applyFont="1" applyFill="1" applyBorder="1" applyAlignment="1">
      <alignment horizontal="center"/>
    </xf>
    <xf numFmtId="0" fontId="23" fillId="26" borderId="18" xfId="0" applyFont="1" applyFill="1" applyBorder="1" applyAlignment="1">
      <alignment horizontal="center"/>
    </xf>
    <xf numFmtId="0" fontId="23" fillId="26" borderId="20" xfId="0" applyFont="1" applyFill="1" applyBorder="1" applyAlignment="1">
      <alignment horizontal="center"/>
    </xf>
    <xf numFmtId="0" fontId="23" fillId="24" borderId="38" xfId="0" applyFont="1" applyFill="1" applyBorder="1" applyAlignment="1">
      <alignment horizontal="center"/>
    </xf>
    <xf numFmtId="0" fontId="23" fillId="24" borderId="39" xfId="0" applyFont="1" applyFill="1" applyBorder="1" applyAlignment="1">
      <alignment horizontal="center"/>
    </xf>
    <xf numFmtId="0" fontId="23" fillId="24" borderId="40" xfId="0" applyFont="1" applyFill="1" applyBorder="1" applyAlignment="1">
      <alignment horizontal="center"/>
    </xf>
    <xf numFmtId="0" fontId="23" fillId="26" borderId="31" xfId="0" applyFont="1" applyFill="1" applyBorder="1" applyAlignment="1">
      <alignment horizontal="center"/>
    </xf>
    <xf numFmtId="0" fontId="23" fillId="26" borderId="46" xfId="0" applyFont="1" applyFill="1" applyBorder="1" applyAlignment="1">
      <alignment horizontal="center"/>
    </xf>
    <xf numFmtId="0" fontId="23" fillId="26" borderId="47" xfId="0" applyFont="1" applyFill="1" applyBorder="1" applyAlignment="1">
      <alignment horizontal="center"/>
    </xf>
    <xf numFmtId="0" fontId="23" fillId="26" borderId="48" xfId="0" applyFont="1" applyFill="1" applyBorder="1" applyAlignment="1">
      <alignment horizontal="center"/>
    </xf>
    <xf numFmtId="0" fontId="26" fillId="0" borderId="0" xfId="0" applyFont="1" applyAlignment="1">
      <alignment horizontal="center" vertical="center" textRotation="90"/>
    </xf>
    <xf numFmtId="0" fontId="26" fillId="0" borderId="15" xfId="0" applyFont="1" applyBorder="1" applyAlignment="1">
      <alignment horizontal="center" vertical="center" textRotation="90"/>
    </xf>
    <xf numFmtId="0" fontId="26" fillId="0" borderId="105" xfId="0" applyFont="1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34" fillId="0" borderId="1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31" xfId="0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40" xfId="0" applyFont="1" applyBorder="1" applyAlignment="1">
      <alignment horizontal="center"/>
    </xf>
    <xf numFmtId="0" fontId="23" fillId="26" borderId="38" xfId="0" applyFont="1" applyFill="1" applyBorder="1" applyAlignment="1">
      <alignment horizontal="center"/>
    </xf>
    <xf numFmtId="0" fontId="23" fillId="26" borderId="39" xfId="0" applyFont="1" applyFill="1" applyBorder="1" applyAlignment="1">
      <alignment horizontal="center"/>
    </xf>
    <xf numFmtId="0" fontId="23" fillId="26" borderId="40" xfId="0" applyFont="1" applyFill="1" applyBorder="1" applyAlignment="1">
      <alignment horizontal="center"/>
    </xf>
    <xf numFmtId="0" fontId="38" fillId="31" borderId="38" xfId="0" applyFont="1" applyFill="1" applyBorder="1" applyAlignment="1">
      <alignment horizontal="center"/>
    </xf>
    <xf numFmtId="0" fontId="38" fillId="31" borderId="39" xfId="0" applyFont="1" applyFill="1" applyBorder="1" applyAlignment="1">
      <alignment horizontal="center"/>
    </xf>
    <xf numFmtId="0" fontId="38" fillId="31" borderId="153" xfId="0" applyFont="1" applyFill="1" applyBorder="1" applyAlignment="1">
      <alignment horizontal="center"/>
    </xf>
    <xf numFmtId="0" fontId="32" fillId="0" borderId="63" xfId="0" applyFont="1" applyBorder="1" applyAlignment="1">
      <alignment wrapText="1"/>
    </xf>
    <xf numFmtId="0" fontId="32" fillId="0" borderId="126" xfId="0" applyFont="1" applyBorder="1"/>
    <xf numFmtId="0" fontId="32" fillId="0" borderId="32" xfId="0" applyFont="1" applyBorder="1" applyAlignment="1">
      <alignment wrapText="1"/>
    </xf>
    <xf numFmtId="0" fontId="32" fillId="0" borderId="78" xfId="0" applyFont="1" applyBorder="1"/>
    <xf numFmtId="0" fontId="32" fillId="0" borderId="122" xfId="0" applyFont="1" applyBorder="1" applyAlignment="1">
      <alignment horizontal="center"/>
    </xf>
    <xf numFmtId="0" fontId="32" fillId="0" borderId="151" xfId="0" applyFont="1" applyBorder="1"/>
    <xf numFmtId="0" fontId="32" fillId="0" borderId="19" xfId="0" applyFont="1" applyBorder="1" applyAlignment="1">
      <alignment wrapText="1"/>
    </xf>
    <xf numFmtId="0" fontId="0" fillId="24" borderId="65" xfId="0" applyFont="1" applyFill="1" applyBorder="1" applyAlignment="1">
      <alignment horizontal="center" vertical="center" readingOrder="1"/>
    </xf>
    <xf numFmtId="0" fontId="0" fillId="24" borderId="57" xfId="0" applyFont="1" applyFill="1" applyBorder="1" applyAlignment="1">
      <alignment horizontal="center" vertical="center" readingOrder="1"/>
    </xf>
    <xf numFmtId="0" fontId="0" fillId="24" borderId="66" xfId="0" applyFont="1" applyFill="1" applyBorder="1" applyAlignment="1">
      <alignment horizontal="center" vertical="center" readingOrder="1"/>
    </xf>
    <xf numFmtId="0" fontId="0" fillId="24" borderId="67" xfId="0" applyFont="1" applyFill="1" applyBorder="1" applyAlignment="1">
      <alignment horizontal="center" vertical="center" readingOrder="1"/>
    </xf>
    <xf numFmtId="0" fontId="0" fillId="24" borderId="68" xfId="0" applyFont="1" applyFill="1" applyBorder="1" applyAlignment="1">
      <alignment horizontal="center" vertical="center" readingOrder="1"/>
    </xf>
    <xf numFmtId="0" fontId="0" fillId="24" borderId="69" xfId="0" applyFont="1" applyFill="1" applyBorder="1" applyAlignment="1">
      <alignment horizontal="center" vertical="center" readingOrder="1"/>
    </xf>
    <xf numFmtId="0" fontId="0" fillId="24" borderId="62" xfId="0" applyFont="1" applyFill="1" applyBorder="1" applyAlignment="1">
      <alignment horizontal="center" vertical="center" readingOrder="1"/>
    </xf>
    <xf numFmtId="0" fontId="0" fillId="24" borderId="63" xfId="0" applyFont="1" applyFill="1" applyBorder="1" applyAlignment="1">
      <alignment horizontal="center" vertical="center" readingOrder="1"/>
    </xf>
    <xf numFmtId="0" fontId="0" fillId="24" borderId="119" xfId="0" applyFont="1" applyFill="1" applyBorder="1" applyAlignment="1">
      <alignment horizontal="center" vertical="center" readingOrder="1"/>
    </xf>
    <xf numFmtId="0" fontId="0" fillId="24" borderId="58" xfId="0" applyFont="1" applyFill="1" applyBorder="1" applyAlignment="1">
      <alignment horizontal="center" vertical="center" readingOrder="1"/>
    </xf>
    <xf numFmtId="0" fontId="0" fillId="24" borderId="80" xfId="0" applyFont="1" applyFill="1" applyBorder="1" applyAlignment="1">
      <alignment horizontal="center" vertical="center" readingOrder="1"/>
    </xf>
    <xf numFmtId="0" fontId="0" fillId="24" borderId="122" xfId="0" applyFont="1" applyFill="1" applyBorder="1" applyAlignment="1">
      <alignment horizontal="center" vertical="center" readingOrder="1"/>
    </xf>
    <xf numFmtId="0" fontId="0" fillId="24" borderId="78" xfId="0" applyFont="1" applyFill="1" applyBorder="1" applyAlignment="1">
      <alignment horizontal="center" vertical="center" readingOrder="1"/>
    </xf>
    <xf numFmtId="0" fontId="0" fillId="24" borderId="90" xfId="0" applyFont="1" applyFill="1" applyBorder="1" applyAlignment="1">
      <alignment horizontal="center" vertical="center" readingOrder="1"/>
    </xf>
    <xf numFmtId="0" fontId="0" fillId="24" borderId="125" xfId="0" applyFont="1" applyFill="1" applyBorder="1" applyAlignment="1">
      <alignment horizontal="center" vertical="center" readingOrder="1"/>
    </xf>
    <xf numFmtId="0" fontId="0" fillId="24" borderId="70" xfId="0" applyFont="1" applyFill="1" applyBorder="1" applyAlignment="1">
      <alignment horizontal="center" vertical="center" readingOrder="1"/>
    </xf>
    <xf numFmtId="0" fontId="0" fillId="24" borderId="124" xfId="0" applyFont="1" applyFill="1" applyBorder="1" applyAlignment="1">
      <alignment horizontal="center" vertical="center" readingOrder="1"/>
    </xf>
    <xf numFmtId="0" fontId="32" fillId="0" borderId="57" xfId="0" applyFont="1" applyBorder="1" applyAlignment="1">
      <alignment wrapText="1"/>
    </xf>
    <xf numFmtId="0" fontId="32" fillId="24" borderId="122" xfId="0" applyFont="1" applyFill="1" applyBorder="1" applyAlignment="1">
      <alignment horizontal="center"/>
    </xf>
    <xf numFmtId="0" fontId="32" fillId="0" borderId="90" xfId="0" applyFont="1" applyBorder="1" applyAlignment="1">
      <alignment wrapText="1"/>
    </xf>
    <xf numFmtId="0" fontId="32" fillId="0" borderId="14" xfId="0" applyFont="1" applyBorder="1" applyAlignment="1">
      <alignment wrapText="1"/>
    </xf>
    <xf numFmtId="0" fontId="32" fillId="24" borderId="65" xfId="0" applyFont="1" applyFill="1" applyBorder="1"/>
    <xf numFmtId="0" fontId="32" fillId="24" borderId="65" xfId="0" applyFont="1" applyFill="1" applyBorder="1" applyAlignment="1">
      <alignment horizontal="center" vertical="center"/>
    </xf>
    <xf numFmtId="0" fontId="0" fillId="27" borderId="90" xfId="0" applyFont="1" applyFill="1" applyBorder="1" applyAlignment="1">
      <alignment horizontal="center" vertical="center" readingOrder="1"/>
    </xf>
    <xf numFmtId="0" fontId="0" fillId="27" borderId="57" xfId="0" applyFont="1" applyFill="1" applyBorder="1" applyAlignment="1">
      <alignment horizontal="center" vertical="center" readingOrder="1"/>
    </xf>
    <xf numFmtId="0" fontId="0" fillId="27" borderId="78" xfId="0" applyFont="1" applyFill="1" applyBorder="1" applyAlignment="1">
      <alignment horizontal="center" vertical="center" readingOrder="1"/>
    </xf>
    <xf numFmtId="0" fontId="0" fillId="27" borderId="65" xfId="0" applyFont="1" applyFill="1" applyBorder="1" applyAlignment="1">
      <alignment horizontal="center" vertical="center" readingOrder="1"/>
    </xf>
    <xf numFmtId="0" fontId="0" fillId="0" borderId="65" xfId="0" applyFont="1" applyBorder="1" applyAlignment="1">
      <alignment horizontal="center" vertical="center" readingOrder="1"/>
    </xf>
    <xf numFmtId="0" fontId="0" fillId="0" borderId="57" xfId="0" applyFont="1" applyBorder="1" applyAlignment="1">
      <alignment horizontal="center" vertical="center" readingOrder="1"/>
    </xf>
    <xf numFmtId="0" fontId="0" fillId="27" borderId="66" xfId="0" applyFont="1" applyFill="1" applyBorder="1" applyAlignment="1">
      <alignment horizontal="center" vertical="center" readingOrder="1"/>
    </xf>
    <xf numFmtId="0" fontId="32" fillId="0" borderId="58" xfId="0" applyFont="1" applyBorder="1" applyAlignment="1">
      <alignment wrapText="1"/>
    </xf>
    <xf numFmtId="0" fontId="32" fillId="0" borderId="27" xfId="0" applyFont="1" applyBorder="1" applyAlignment="1">
      <alignment wrapText="1"/>
    </xf>
    <xf numFmtId="0" fontId="32" fillId="0" borderId="49" xfId="0" applyFont="1" applyBorder="1" applyAlignment="1">
      <alignment horizontal="center"/>
    </xf>
    <xf numFmtId="0" fontId="0" fillId="27" borderId="75" xfId="0" applyFont="1" applyFill="1" applyBorder="1" applyAlignment="1">
      <alignment horizontal="center" vertical="center" readingOrder="1"/>
    </xf>
    <xf numFmtId="0" fontId="0" fillId="27" borderId="122" xfId="0" applyFont="1" applyFill="1" applyBorder="1" applyAlignment="1">
      <alignment horizontal="center" vertical="center" readingOrder="1"/>
    </xf>
    <xf numFmtId="0" fontId="0" fillId="0" borderId="90" xfId="0" applyFont="1" applyBorder="1" applyAlignment="1">
      <alignment horizontal="center" vertical="center" readingOrder="1"/>
    </xf>
    <xf numFmtId="0" fontId="32" fillId="0" borderId="158" xfId="0" applyFont="1" applyBorder="1" applyAlignment="1">
      <alignment horizontal="center"/>
    </xf>
    <xf numFmtId="0" fontId="32" fillId="24" borderId="158" xfId="0" applyFont="1" applyFill="1" applyBorder="1" applyAlignment="1">
      <alignment horizontal="center"/>
    </xf>
    <xf numFmtId="0" fontId="0" fillId="0" borderId="67" xfId="0" applyFont="1" applyBorder="1" applyAlignment="1">
      <alignment horizontal="center" vertical="center" readingOrder="1"/>
    </xf>
    <xf numFmtId="0" fontId="0" fillId="0" borderId="127" xfId="0" applyFont="1" applyBorder="1" applyAlignment="1">
      <alignment horizontal="center" vertical="center" readingOrder="1"/>
    </xf>
    <xf numFmtId="0" fontId="0" fillId="27" borderId="213" xfId="0" applyFont="1" applyFill="1" applyBorder="1" applyAlignment="1">
      <alignment horizontal="center" vertical="center" readingOrder="1"/>
    </xf>
    <xf numFmtId="0" fontId="0" fillId="27" borderId="67" xfId="0" applyFont="1" applyFill="1" applyBorder="1" applyAlignment="1">
      <alignment horizontal="center" vertical="center" readingOrder="1"/>
    </xf>
    <xf numFmtId="0" fontId="0" fillId="27" borderId="68" xfId="0" applyFont="1" applyFill="1" applyBorder="1" applyAlignment="1">
      <alignment horizontal="center" vertical="center" readingOrder="1"/>
    </xf>
    <xf numFmtId="0" fontId="0" fillId="27" borderId="123" xfId="0" applyFont="1" applyFill="1" applyBorder="1" applyAlignment="1">
      <alignment horizontal="center" vertical="center" readingOrder="1"/>
    </xf>
    <xf numFmtId="0" fontId="0" fillId="27" borderId="70" xfId="0" applyFont="1" applyFill="1" applyBorder="1" applyAlignment="1">
      <alignment horizontal="center" vertical="center" readingOrder="1"/>
    </xf>
    <xf numFmtId="0" fontId="0" fillId="27" borderId="124" xfId="0" applyFont="1" applyFill="1" applyBorder="1" applyAlignment="1">
      <alignment horizontal="center" vertical="center" readingOrder="1"/>
    </xf>
    <xf numFmtId="0" fontId="32" fillId="0" borderId="71" xfId="0" applyFont="1" applyBorder="1" applyAlignment="1">
      <alignment horizontal="center"/>
    </xf>
    <xf numFmtId="0" fontId="32" fillId="24" borderId="75" xfId="0" applyFont="1" applyFill="1" applyBorder="1"/>
    <xf numFmtId="0" fontId="32" fillId="24" borderId="30" xfId="0" applyFont="1" applyFill="1" applyBorder="1" applyAlignment="1">
      <alignment horizontal="center" vertical="center"/>
    </xf>
    <xf numFmtId="0" fontId="0" fillId="27" borderId="101" xfId="0" applyFont="1" applyFill="1" applyBorder="1" applyAlignment="1">
      <alignment horizontal="center" vertical="center" readingOrder="1"/>
    </xf>
    <xf numFmtId="0" fontId="0" fillId="27" borderId="58" xfId="0" applyFont="1" applyFill="1" applyBorder="1" applyAlignment="1">
      <alignment horizontal="center" vertical="center" readingOrder="1"/>
    </xf>
    <xf numFmtId="0" fontId="0" fillId="27" borderId="219" xfId="0" applyFont="1" applyFill="1" applyBorder="1" applyAlignment="1">
      <alignment horizontal="center" vertical="center" readingOrder="1"/>
    </xf>
    <xf numFmtId="0" fontId="0" fillId="27" borderId="62" xfId="0" applyFont="1" applyFill="1" applyBorder="1" applyAlignment="1">
      <alignment horizontal="center" vertical="center" readingOrder="1"/>
    </xf>
    <xf numFmtId="0" fontId="0" fillId="27" borderId="63" xfId="0" applyFont="1" applyFill="1" applyBorder="1" applyAlignment="1">
      <alignment horizontal="center" vertical="center" readingOrder="1"/>
    </xf>
    <xf numFmtId="0" fontId="0" fillId="27" borderId="64" xfId="0" applyFont="1" applyFill="1" applyBorder="1" applyAlignment="1">
      <alignment horizontal="center" vertical="center" readingOrder="1"/>
    </xf>
    <xf numFmtId="0" fontId="0" fillId="0" borderId="78" xfId="0" applyFont="1" applyBorder="1" applyAlignment="1">
      <alignment horizontal="center" vertical="center" readingOrder="1"/>
    </xf>
    <xf numFmtId="0" fontId="0" fillId="27" borderId="220" xfId="0" applyFont="1" applyFill="1" applyBorder="1" applyAlignment="1">
      <alignment horizontal="center" vertical="center" readingOrder="1"/>
    </xf>
    <xf numFmtId="0" fontId="0" fillId="0" borderId="9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24" borderId="49" xfId="0" applyFont="1" applyFill="1" applyBorder="1" applyAlignment="1">
      <alignment horizontal="center" vertical="center"/>
    </xf>
    <xf numFmtId="0" fontId="0" fillId="24" borderId="14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65" xfId="0" applyFont="1" applyFill="1" applyBorder="1" applyAlignment="1">
      <alignment horizontal="center" vertical="center"/>
    </xf>
    <xf numFmtId="0" fontId="0" fillId="24" borderId="57" xfId="0" applyFont="1" applyFill="1" applyBorder="1" applyAlignment="1">
      <alignment horizontal="center" vertical="center"/>
    </xf>
    <xf numFmtId="0" fontId="0" fillId="24" borderId="62" xfId="0" applyFont="1" applyFill="1" applyBorder="1" applyAlignment="1">
      <alignment horizontal="center" vertical="center"/>
    </xf>
    <xf numFmtId="0" fontId="0" fillId="24" borderId="63" xfId="0" applyFont="1" applyFill="1" applyBorder="1" applyAlignment="1">
      <alignment horizontal="center" vertical="center"/>
    </xf>
    <xf numFmtId="0" fontId="0" fillId="24" borderId="46" xfId="0" applyFont="1" applyFill="1" applyBorder="1" applyAlignment="1">
      <alignment horizontal="center" vertical="center"/>
    </xf>
    <xf numFmtId="0" fontId="0" fillId="24" borderId="47" xfId="0" applyFont="1" applyFill="1" applyBorder="1" applyAlignment="1">
      <alignment horizontal="center" vertical="center"/>
    </xf>
    <xf numFmtId="0" fontId="0" fillId="32" borderId="30" xfId="0" applyFont="1" applyFill="1" applyBorder="1" applyAlignment="1">
      <alignment horizontal="center"/>
    </xf>
    <xf numFmtId="0" fontId="0" fillId="32" borderId="58" xfId="0" applyFont="1" applyFill="1" applyBorder="1" applyAlignment="1">
      <alignment horizontal="center"/>
    </xf>
    <xf numFmtId="0" fontId="0" fillId="32" borderId="75" xfId="0" applyFont="1" applyFill="1" applyBorder="1" applyAlignment="1">
      <alignment horizontal="center"/>
    </xf>
    <xf numFmtId="0" fontId="0" fillId="24" borderId="52" xfId="0" applyFont="1" applyFill="1" applyBorder="1" applyAlignment="1">
      <alignment horizontal="center" vertical="center"/>
    </xf>
    <xf numFmtId="0" fontId="0" fillId="24" borderId="25" xfId="0" applyFont="1" applyFill="1" applyBorder="1" applyAlignment="1">
      <alignment horizontal="center" vertical="center"/>
    </xf>
    <xf numFmtId="0" fontId="0" fillId="24" borderId="26" xfId="0" applyFont="1" applyFill="1" applyBorder="1" applyAlignment="1">
      <alignment horizontal="center" vertical="center"/>
    </xf>
    <xf numFmtId="0" fontId="0" fillId="24" borderId="56" xfId="0" applyFont="1" applyFill="1" applyBorder="1" applyAlignment="1">
      <alignment horizontal="center" vertical="center"/>
    </xf>
    <xf numFmtId="0" fontId="20" fillId="24" borderId="138" xfId="0" applyFont="1" applyFill="1" applyBorder="1" applyAlignment="1">
      <alignment horizontal="center" vertical="center"/>
    </xf>
    <xf numFmtId="0" fontId="20" fillId="24" borderId="139" xfId="0" applyFont="1" applyFill="1" applyBorder="1" applyAlignment="1">
      <alignment horizontal="center" vertical="center"/>
    </xf>
    <xf numFmtId="0" fontId="0" fillId="24" borderId="123" xfId="0" applyFont="1" applyFill="1" applyBorder="1" applyAlignment="1">
      <alignment horizontal="center" vertical="center"/>
    </xf>
    <xf numFmtId="0" fontId="0" fillId="24" borderId="70" xfId="0" applyFont="1" applyFill="1" applyBorder="1" applyAlignment="1">
      <alignment horizontal="center" vertical="center"/>
    </xf>
    <xf numFmtId="0" fontId="0" fillId="32" borderId="95" xfId="0" applyFont="1" applyFill="1" applyBorder="1" applyAlignment="1">
      <alignment horizontal="center"/>
    </xf>
    <xf numFmtId="0" fontId="0" fillId="32" borderId="59" xfId="0" applyFont="1" applyFill="1" applyBorder="1" applyAlignment="1">
      <alignment horizontal="center"/>
    </xf>
    <xf numFmtId="0" fontId="0" fillId="32" borderId="159" xfId="0" applyFont="1" applyFill="1" applyBorder="1" applyAlignment="1">
      <alignment horizontal="center"/>
    </xf>
    <xf numFmtId="0" fontId="0" fillId="32" borderId="130" xfId="0" applyFont="1" applyFill="1" applyBorder="1" applyAlignment="1">
      <alignment horizontal="center"/>
    </xf>
    <xf numFmtId="0" fontId="0" fillId="32" borderId="26" xfId="0" applyFont="1" applyFill="1" applyBorder="1" applyAlignment="1">
      <alignment horizontal="center"/>
    </xf>
    <xf numFmtId="0" fontId="0" fillId="24" borderId="59" xfId="0" applyFont="1" applyFill="1" applyBorder="1" applyAlignment="1">
      <alignment horizontal="center"/>
    </xf>
    <xf numFmtId="0" fontId="0" fillId="24" borderId="26" xfId="0" applyFont="1" applyFill="1" applyBorder="1" applyAlignment="1">
      <alignment horizontal="center"/>
    </xf>
    <xf numFmtId="0" fontId="0" fillId="24" borderId="53" xfId="0" applyFont="1" applyFill="1" applyBorder="1" applyAlignment="1">
      <alignment horizontal="center" vertical="center"/>
    </xf>
    <xf numFmtId="0" fontId="0" fillId="24" borderId="54" xfId="0" applyFont="1" applyFill="1" applyBorder="1" applyAlignment="1">
      <alignment horizontal="center" vertical="center"/>
    </xf>
    <xf numFmtId="0" fontId="0" fillId="24" borderId="75" xfId="0" applyFont="1" applyFill="1" applyBorder="1" applyAlignment="1">
      <alignment horizontal="center"/>
    </xf>
    <xf numFmtId="0" fontId="0" fillId="24" borderId="58" xfId="0" applyFont="1" applyFill="1" applyBorder="1" applyAlignment="1">
      <alignment horizontal="center"/>
    </xf>
    <xf numFmtId="0" fontId="40" fillId="0" borderId="126" xfId="0" applyFont="1" applyBorder="1"/>
    <xf numFmtId="0" fontId="32" fillId="0" borderId="10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137" xfId="0" applyFont="1" applyBorder="1" applyAlignment="1">
      <alignment horizontal="center" vertical="center"/>
    </xf>
    <xf numFmtId="0" fontId="0" fillId="27" borderId="221" xfId="0" applyFont="1" applyFill="1" applyBorder="1" applyAlignment="1">
      <alignment horizontal="center" vertical="center" readingOrder="1"/>
    </xf>
    <xf numFmtId="0" fontId="0" fillId="27" borderId="218" xfId="0" applyFont="1" applyFill="1" applyBorder="1" applyAlignment="1">
      <alignment horizontal="center" vertical="center" readingOrder="1"/>
    </xf>
    <xf numFmtId="0" fontId="0" fillId="27" borderId="222" xfId="0" applyFont="1" applyFill="1" applyBorder="1" applyAlignment="1">
      <alignment horizontal="center" vertical="center" readingOrder="1"/>
    </xf>
    <xf numFmtId="0" fontId="40" fillId="0" borderId="151" xfId="0" applyFont="1" applyBorder="1"/>
    <xf numFmtId="0" fontId="0" fillId="27" borderId="126" xfId="0" applyFont="1" applyFill="1" applyBorder="1" applyAlignment="1">
      <alignment horizontal="center" vertical="center" readingOrder="1"/>
    </xf>
    <xf numFmtId="0" fontId="32" fillId="24" borderId="14" xfId="0" applyFont="1" applyFill="1" applyBorder="1" applyAlignment="1">
      <alignment horizontal="center" vertical="center"/>
    </xf>
    <xf numFmtId="0" fontId="0" fillId="0" borderId="58" xfId="0" applyFont="1" applyBorder="1" applyAlignment="1">
      <alignment horizontal="center" vertical="center" readingOrder="1"/>
    </xf>
    <xf numFmtId="0" fontId="0" fillId="27" borderId="223" xfId="0" applyFont="1" applyFill="1" applyBorder="1" applyAlignment="1">
      <alignment horizontal="center" vertical="center" readingOrder="1"/>
    </xf>
    <xf numFmtId="0" fontId="0" fillId="27" borderId="224" xfId="0" applyFont="1" applyFill="1" applyBorder="1" applyAlignment="1">
      <alignment horizontal="center" vertical="center" readingOrder="1"/>
    </xf>
    <xf numFmtId="0" fontId="0" fillId="27" borderId="30" xfId="0" applyFont="1" applyFill="1" applyBorder="1" applyAlignment="1">
      <alignment horizontal="center" vertical="center" readingOrder="1"/>
    </xf>
    <xf numFmtId="0" fontId="0" fillId="27" borderId="10" xfId="0" applyFont="1" applyFill="1" applyBorder="1" applyAlignment="1">
      <alignment horizontal="center" vertical="center" readingOrder="1"/>
    </xf>
    <xf numFmtId="0" fontId="0" fillId="0" borderId="213" xfId="0" applyFont="1" applyBorder="1" applyAlignment="1">
      <alignment horizontal="center" vertical="center" readingOrder="1"/>
    </xf>
    <xf numFmtId="0" fontId="0" fillId="0" borderId="75" xfId="0" applyFont="1" applyBorder="1" applyAlignment="1">
      <alignment horizontal="center" vertical="center" readingOrder="1"/>
    </xf>
    <xf numFmtId="0" fontId="0" fillId="0" borderId="129" xfId="0" applyFont="1" applyBorder="1" applyAlignment="1">
      <alignment horizontal="center" vertical="center" readingOrder="1"/>
    </xf>
    <xf numFmtId="0" fontId="0" fillId="0" borderId="66" xfId="0" applyFont="1" applyBorder="1" applyAlignment="1">
      <alignment horizontal="center" vertical="center" readingOrder="1"/>
    </xf>
    <xf numFmtId="0" fontId="0" fillId="0" borderId="177" xfId="0" applyFont="1" applyBorder="1" applyAlignment="1">
      <alignment horizontal="center" vertical="center" readingOrder="1"/>
    </xf>
    <xf numFmtId="0" fontId="0" fillId="0" borderId="68" xfId="0" applyFont="1" applyBorder="1" applyAlignment="1">
      <alignment horizontal="center" vertical="center" readingOrder="1"/>
    </xf>
    <xf numFmtId="0" fontId="0" fillId="0" borderId="100" xfId="0" applyFont="1" applyBorder="1" applyAlignment="1">
      <alignment horizontal="center" vertical="center" readingOrder="1"/>
    </xf>
    <xf numFmtId="0" fontId="32" fillId="0" borderId="87" xfId="0" applyFont="1" applyBorder="1" applyAlignment="1">
      <alignment wrapText="1"/>
    </xf>
    <xf numFmtId="0" fontId="0" fillId="27" borderId="80" xfId="0" applyFont="1" applyFill="1" applyBorder="1" applyAlignment="1">
      <alignment horizontal="center" vertical="center" readingOrder="1"/>
    </xf>
    <xf numFmtId="0" fontId="0" fillId="0" borderId="225" xfId="0" applyFont="1" applyBorder="1" applyAlignment="1">
      <alignment horizontal="center" vertical="center" readingOrder="1"/>
    </xf>
    <xf numFmtId="0" fontId="0" fillId="0" borderId="218" xfId="0" applyFont="1" applyBorder="1" applyAlignment="1">
      <alignment horizontal="center" vertical="center" readingOrder="1"/>
    </xf>
    <xf numFmtId="0" fontId="0" fillId="0" borderId="220" xfId="0" applyFont="1" applyBorder="1" applyAlignment="1">
      <alignment horizontal="center" vertical="center" readingOrder="1"/>
    </xf>
    <xf numFmtId="0" fontId="0" fillId="0" borderId="80" xfId="0" applyFont="1" applyBorder="1" applyAlignment="1">
      <alignment horizontal="center" vertical="center" readingOrder="1"/>
    </xf>
    <xf numFmtId="0" fontId="0" fillId="0" borderId="226" xfId="0" applyFont="1" applyBorder="1" applyAlignment="1">
      <alignment horizontal="center" vertical="center" readingOrder="1"/>
    </xf>
    <xf numFmtId="0" fontId="0" fillId="27" borderId="151" xfId="0" applyFont="1" applyFill="1" applyBorder="1" applyAlignment="1">
      <alignment horizontal="center" vertical="center" readingOrder="1"/>
    </xf>
    <xf numFmtId="0" fontId="40" fillId="0" borderId="122" xfId="0" applyFont="1" applyBorder="1" applyAlignment="1">
      <alignment horizontal="center"/>
    </xf>
    <xf numFmtId="0" fontId="40" fillId="0" borderId="64" xfId="0" applyFont="1" applyBorder="1" applyAlignment="1">
      <alignment horizontal="center"/>
    </xf>
    <xf numFmtId="0" fontId="40" fillId="0" borderId="78" xfId="0" applyFont="1" applyBorder="1" applyAlignment="1">
      <alignment horizontal="center"/>
    </xf>
    <xf numFmtId="0" fontId="40" fillId="0" borderId="128" xfId="0" applyFont="1" applyBorder="1" applyAlignment="1">
      <alignment horizontal="center"/>
    </xf>
    <xf numFmtId="0" fontId="40" fillId="0" borderId="101" xfId="0" applyFont="1" applyBorder="1" applyAlignment="1">
      <alignment horizontal="center"/>
    </xf>
    <xf numFmtId="0" fontId="40" fillId="0" borderId="191" xfId="0" applyFont="1" applyBorder="1" applyAlignment="1">
      <alignment horizontal="center"/>
    </xf>
    <xf numFmtId="0" fontId="40" fillId="0" borderId="27" xfId="0" applyFont="1" applyBorder="1" applyAlignment="1">
      <alignment horizontal="center"/>
    </xf>
    <xf numFmtId="0" fontId="40" fillId="0" borderId="32" xfId="0" applyFont="1" applyBorder="1" applyAlignment="1">
      <alignment horizontal="center"/>
    </xf>
    <xf numFmtId="0" fontId="40" fillId="0" borderId="201" xfId="0" applyFont="1" applyBorder="1" applyAlignment="1">
      <alignment horizontal="center"/>
    </xf>
    <xf numFmtId="0" fontId="40" fillId="0" borderId="30" xfId="0" applyFont="1" applyBorder="1" applyAlignment="1">
      <alignment horizontal="center"/>
    </xf>
    <xf numFmtId="0" fontId="40" fillId="0" borderId="119" xfId="0" applyFont="1" applyBorder="1" applyAlignment="1">
      <alignment horizontal="center"/>
    </xf>
    <xf numFmtId="0" fontId="40" fillId="0" borderId="126" xfId="0" applyFont="1" applyBorder="1" applyAlignment="1">
      <alignment horizontal="center"/>
    </xf>
    <xf numFmtId="0" fontId="32" fillId="0" borderId="81" xfId="0" applyFont="1" applyBorder="1" applyAlignment="1">
      <alignment horizontal="center"/>
    </xf>
    <xf numFmtId="0" fontId="32" fillId="0" borderId="189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202" xfId="0" applyFont="1" applyBorder="1" applyAlignment="1">
      <alignment horizontal="center"/>
    </xf>
    <xf numFmtId="0" fontId="32" fillId="0" borderId="101" xfId="0" applyFont="1" applyBorder="1" applyAlignment="1">
      <alignment horizontal="center"/>
    </xf>
    <xf numFmtId="0" fontId="32" fillId="0" borderId="78" xfId="0" applyFont="1" applyBorder="1" applyAlignment="1">
      <alignment horizontal="center"/>
    </xf>
    <xf numFmtId="0" fontId="32" fillId="0" borderId="66" xfId="0" applyFont="1" applyBorder="1" applyAlignment="1">
      <alignment horizontal="center"/>
    </xf>
    <xf numFmtId="0" fontId="40" fillId="0" borderId="66" xfId="0" applyFont="1" applyBorder="1" applyAlignment="1">
      <alignment horizontal="center"/>
    </xf>
    <xf numFmtId="0" fontId="32" fillId="0" borderId="174" xfId="0" applyFont="1" applyBorder="1" applyAlignment="1">
      <alignment horizontal="center"/>
    </xf>
    <xf numFmtId="0" fontId="32" fillId="0" borderId="187" xfId="0" applyFont="1" applyBorder="1" applyAlignment="1">
      <alignment horizontal="center"/>
    </xf>
    <xf numFmtId="0" fontId="32" fillId="0" borderId="213" xfId="0" applyFont="1" applyBorder="1" applyAlignment="1">
      <alignment horizontal="center"/>
    </xf>
    <xf numFmtId="0" fontId="32" fillId="0" borderId="69" xfId="0" applyFont="1" applyBorder="1" applyAlignment="1">
      <alignment horizontal="center"/>
    </xf>
    <xf numFmtId="0" fontId="32" fillId="0" borderId="137" xfId="0" applyFont="1" applyBorder="1" applyAlignment="1">
      <alignment horizontal="center"/>
    </xf>
    <xf numFmtId="0" fontId="32" fillId="0" borderId="151" xfId="0" applyFont="1" applyBorder="1" applyAlignment="1">
      <alignment horizontal="center"/>
    </xf>
    <xf numFmtId="0" fontId="32" fillId="0" borderId="179" xfId="0" applyFont="1" applyBorder="1" applyAlignment="1">
      <alignment horizontal="center"/>
    </xf>
    <xf numFmtId="0" fontId="32" fillId="0" borderId="199" xfId="0" applyFont="1" applyBorder="1" applyAlignment="1">
      <alignment horizontal="center"/>
    </xf>
    <xf numFmtId="0" fontId="32" fillId="0" borderId="194" xfId="0" applyFont="1" applyBorder="1" applyAlignment="1">
      <alignment horizontal="center"/>
    </xf>
    <xf numFmtId="0" fontId="32" fillId="0" borderId="76" xfId="0" applyFont="1" applyBorder="1" applyAlignment="1">
      <alignment horizontal="center"/>
    </xf>
    <xf numFmtId="0" fontId="32" fillId="0" borderId="177" xfId="0" applyFont="1" applyBorder="1" applyAlignment="1">
      <alignment horizontal="center"/>
    </xf>
    <xf numFmtId="0" fontId="32" fillId="0" borderId="228" xfId="0" applyFont="1" applyBorder="1" applyAlignment="1">
      <alignment horizontal="center"/>
    </xf>
    <xf numFmtId="0" fontId="32" fillId="0" borderId="129" xfId="0" applyFont="1" applyBorder="1" applyAlignment="1">
      <alignment wrapText="1"/>
    </xf>
    <xf numFmtId="0" fontId="32" fillId="0" borderId="229" xfId="0" applyFont="1" applyBorder="1" applyAlignment="1">
      <alignment horizontal="center"/>
    </xf>
    <xf numFmtId="0" fontId="32" fillId="0" borderId="95" xfId="0" applyFont="1" applyBorder="1" applyAlignment="1">
      <alignment horizontal="center"/>
    </xf>
    <xf numFmtId="0" fontId="32" fillId="0" borderId="231" xfId="0" applyFont="1" applyBorder="1" applyAlignment="1">
      <alignment horizontal="center"/>
    </xf>
    <xf numFmtId="0" fontId="32" fillId="0" borderId="230" xfId="0" applyFont="1" applyBorder="1" applyAlignment="1">
      <alignment horizontal="center"/>
    </xf>
    <xf numFmtId="0" fontId="32" fillId="0" borderId="124" xfId="0" applyFont="1" applyBorder="1" applyAlignment="1">
      <alignment horizontal="center"/>
    </xf>
    <xf numFmtId="0" fontId="32" fillId="0" borderId="199" xfId="0" applyFont="1" applyBorder="1" applyAlignment="1">
      <alignment wrapText="1"/>
    </xf>
    <xf numFmtId="0" fontId="32" fillId="0" borderId="46" xfId="0" applyFont="1" applyBorder="1" applyAlignment="1">
      <alignment horizontal="center"/>
    </xf>
    <xf numFmtId="0" fontId="32" fillId="0" borderId="64" xfId="0" applyFont="1" applyBorder="1" applyAlignment="1">
      <alignment horizontal="center"/>
    </xf>
    <xf numFmtId="0" fontId="32" fillId="0" borderId="114" xfId="0" applyFont="1" applyBorder="1" applyAlignment="1">
      <alignment horizontal="center"/>
    </xf>
    <xf numFmtId="0" fontId="40" fillId="24" borderId="66" xfId="0" applyFont="1" applyFill="1" applyBorder="1" applyAlignment="1">
      <alignment horizontal="center"/>
    </xf>
    <xf numFmtId="0" fontId="32" fillId="26" borderId="122" xfId="0" applyFont="1" applyFill="1" applyBorder="1" applyAlignment="1">
      <alignment horizontal="center"/>
    </xf>
    <xf numFmtId="0" fontId="32" fillId="26" borderId="174" xfId="0" applyFont="1" applyFill="1" applyBorder="1" applyAlignment="1">
      <alignment horizontal="center"/>
    </xf>
    <xf numFmtId="0" fontId="40" fillId="24" borderId="122" xfId="0" applyFont="1" applyFill="1" applyBorder="1" applyAlignment="1">
      <alignment horizontal="center"/>
    </xf>
    <xf numFmtId="0" fontId="40" fillId="24" borderId="64" xfId="0" applyFont="1" applyFill="1" applyBorder="1" applyAlignment="1">
      <alignment horizontal="center"/>
    </xf>
    <xf numFmtId="0" fontId="40" fillId="24" borderId="78" xfId="0" applyFont="1" applyFill="1" applyBorder="1" applyAlignment="1">
      <alignment horizontal="center"/>
    </xf>
    <xf numFmtId="0" fontId="40" fillId="24" borderId="119" xfId="0" applyFont="1" applyFill="1" applyBorder="1" applyAlignment="1">
      <alignment horizontal="center"/>
    </xf>
    <xf numFmtId="0" fontId="40" fillId="24" borderId="151" xfId="0" applyFont="1" applyFill="1" applyBorder="1" applyAlignment="1">
      <alignment horizontal="center"/>
    </xf>
    <xf numFmtId="0" fontId="40" fillId="24" borderId="101" xfId="0" applyFont="1" applyFill="1" applyBorder="1" applyAlignment="1">
      <alignment horizontal="center"/>
    </xf>
    <xf numFmtId="0" fontId="40" fillId="24" borderId="189" xfId="0" applyFont="1" applyFill="1" applyBorder="1" applyAlignment="1">
      <alignment horizontal="center"/>
    </xf>
    <xf numFmtId="0" fontId="40" fillId="24" borderId="14" xfId="0" applyFont="1" applyFill="1" applyBorder="1" applyAlignment="1">
      <alignment horizontal="center"/>
    </xf>
    <xf numFmtId="0" fontId="40" fillId="24" borderId="19" xfId="0" applyFont="1" applyFill="1" applyBorder="1" applyAlignment="1">
      <alignment horizontal="center"/>
    </xf>
    <xf numFmtId="0" fontId="40" fillId="24" borderId="99" xfId="0" applyFont="1" applyFill="1" applyBorder="1" applyAlignment="1">
      <alignment horizontal="center"/>
    </xf>
    <xf numFmtId="0" fontId="40" fillId="24" borderId="110" xfId="0" applyFont="1" applyFill="1" applyBorder="1" applyAlignment="1">
      <alignment horizontal="center"/>
    </xf>
    <xf numFmtId="0" fontId="32" fillId="26" borderId="101" xfId="0" applyFont="1" applyFill="1" applyBorder="1" applyAlignment="1">
      <alignment horizontal="center"/>
    </xf>
    <xf numFmtId="0" fontId="32" fillId="26" borderId="66" xfId="0" applyFont="1" applyFill="1" applyBorder="1" applyAlignment="1">
      <alignment horizontal="center"/>
    </xf>
    <xf numFmtId="0" fontId="32" fillId="24" borderId="101" xfId="0" applyFont="1" applyFill="1" applyBorder="1" applyAlignment="1">
      <alignment horizontal="center"/>
    </xf>
    <xf numFmtId="0" fontId="32" fillId="24" borderId="19" xfId="0" applyFont="1" applyFill="1" applyBorder="1" applyAlignment="1">
      <alignment horizontal="center"/>
    </xf>
    <xf numFmtId="0" fontId="32" fillId="24" borderId="99" xfId="0" applyFont="1" applyFill="1" applyBorder="1" applyAlignment="1">
      <alignment horizontal="center"/>
    </xf>
    <xf numFmtId="0" fontId="32" fillId="24" borderId="110" xfId="0" applyFont="1" applyFill="1" applyBorder="1" applyAlignment="1">
      <alignment horizontal="center"/>
    </xf>
    <xf numFmtId="0" fontId="32" fillId="24" borderId="174" xfId="0" applyFont="1" applyFill="1" applyBorder="1" applyAlignment="1">
      <alignment horizontal="center"/>
    </xf>
    <xf numFmtId="0" fontId="32" fillId="26" borderId="187" xfId="0" applyFont="1" applyFill="1" applyBorder="1" applyAlignment="1">
      <alignment horizontal="center"/>
    </xf>
    <xf numFmtId="0" fontId="32" fillId="24" borderId="187" xfId="0" applyFont="1" applyFill="1" applyBorder="1" applyAlignment="1">
      <alignment horizontal="center"/>
    </xf>
    <xf numFmtId="0" fontId="32" fillId="26" borderId="215" xfId="0" applyFont="1" applyFill="1" applyBorder="1" applyAlignment="1">
      <alignment horizontal="center"/>
    </xf>
    <xf numFmtId="0" fontId="32" fillId="24" borderId="160" xfId="0" applyFont="1" applyFill="1" applyBorder="1" applyAlignment="1">
      <alignment horizontal="center"/>
    </xf>
    <xf numFmtId="0" fontId="32" fillId="24" borderId="0" xfId="0" applyFont="1" applyFill="1" applyAlignment="1">
      <alignment horizontal="center"/>
    </xf>
    <xf numFmtId="0" fontId="32" fillId="24" borderId="179" xfId="0" applyFont="1" applyFill="1" applyBorder="1" applyAlignment="1">
      <alignment horizontal="center"/>
    </xf>
    <xf numFmtId="0" fontId="32" fillId="24" borderId="177" xfId="0" applyFont="1" applyFill="1" applyBorder="1" applyAlignment="1">
      <alignment horizontal="center"/>
    </xf>
    <xf numFmtId="0" fontId="32" fillId="24" borderId="193" xfId="0" applyFont="1" applyFill="1" applyBorder="1" applyAlignment="1">
      <alignment horizontal="center"/>
    </xf>
    <xf numFmtId="0" fontId="32" fillId="24" borderId="69" xfId="0" applyFont="1" applyFill="1" applyBorder="1" applyAlignment="1">
      <alignment horizontal="center"/>
    </xf>
    <xf numFmtId="0" fontId="40" fillId="0" borderId="189" xfId="0" applyFont="1" applyBorder="1" applyAlignment="1">
      <alignment horizontal="center"/>
    </xf>
    <xf numFmtId="0" fontId="40" fillId="0" borderId="14" xfId="0" applyFont="1" applyBorder="1" applyAlignment="1">
      <alignment horizontal="center"/>
    </xf>
    <xf numFmtId="0" fontId="40" fillId="0" borderId="19" xfId="0" applyFont="1" applyBorder="1" applyAlignment="1">
      <alignment horizontal="center"/>
    </xf>
    <xf numFmtId="0" fontId="40" fillId="0" borderId="200" xfId="0" applyFont="1" applyBorder="1" applyAlignment="1">
      <alignment horizontal="center"/>
    </xf>
    <xf numFmtId="0" fontId="40" fillId="0" borderId="145" xfId="0" applyFont="1" applyBorder="1" applyAlignment="1">
      <alignment horizontal="center"/>
    </xf>
    <xf numFmtId="0" fontId="32" fillId="0" borderId="200" xfId="0" applyFont="1" applyBorder="1" applyAlignment="1">
      <alignment horizontal="center"/>
    </xf>
    <xf numFmtId="0" fontId="32" fillId="0" borderId="145" xfId="0" applyFont="1" applyBorder="1" applyAlignment="1">
      <alignment horizontal="center"/>
    </xf>
    <xf numFmtId="0" fontId="32" fillId="0" borderId="208" xfId="0" applyFont="1" applyBorder="1" applyAlignment="1">
      <alignment horizontal="center"/>
    </xf>
    <xf numFmtId="0" fontId="32" fillId="0" borderId="99" xfId="0" applyFont="1" applyBorder="1" applyAlignment="1">
      <alignment wrapText="1"/>
    </xf>
    <xf numFmtId="0" fontId="32" fillId="0" borderId="117" xfId="0" applyFont="1" applyBorder="1" applyAlignment="1">
      <alignment horizontal="center"/>
    </xf>
    <xf numFmtId="0" fontId="32" fillId="0" borderId="161" xfId="0" applyFont="1" applyBorder="1" applyAlignment="1">
      <alignment horizontal="center"/>
    </xf>
    <xf numFmtId="0" fontId="32" fillId="0" borderId="67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/>
    </xf>
    <xf numFmtId="0" fontId="32" fillId="0" borderId="191" xfId="0" applyFont="1" applyBorder="1" applyAlignment="1">
      <alignment horizontal="center"/>
    </xf>
    <xf numFmtId="0" fontId="32" fillId="0" borderId="27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0" borderId="210" xfId="0" applyFont="1" applyBorder="1" applyAlignment="1">
      <alignment horizontal="center"/>
    </xf>
    <xf numFmtId="0" fontId="32" fillId="0" borderId="75" xfId="0" applyFont="1" applyBorder="1" applyAlignment="1">
      <alignment horizontal="center"/>
    </xf>
    <xf numFmtId="0" fontId="32" fillId="0" borderId="60" xfId="0" applyFont="1" applyBorder="1" applyAlignment="1">
      <alignment horizontal="center"/>
    </xf>
    <xf numFmtId="0" fontId="32" fillId="0" borderId="126" xfId="0" applyFont="1" applyBorder="1" applyAlignment="1">
      <alignment horizontal="center"/>
    </xf>
    <xf numFmtId="0" fontId="32" fillId="0" borderId="99" xfId="0" applyFont="1" applyBorder="1" applyAlignment="1">
      <alignment horizontal="center"/>
    </xf>
    <xf numFmtId="0" fontId="32" fillId="0" borderId="207" xfId="0" applyFont="1" applyBorder="1" applyAlignment="1">
      <alignment horizontal="center"/>
    </xf>
    <xf numFmtId="0" fontId="32" fillId="0" borderId="73" xfId="0" applyFont="1" applyBorder="1" applyAlignment="1">
      <alignment horizontal="center"/>
    </xf>
    <xf numFmtId="0" fontId="32" fillId="0" borderId="121" xfId="0" applyFont="1" applyBorder="1" applyAlignment="1">
      <alignment horizontal="center"/>
    </xf>
    <xf numFmtId="0" fontId="32" fillId="0" borderId="110" xfId="0" applyFont="1" applyBorder="1" applyAlignment="1">
      <alignment horizontal="center"/>
    </xf>
    <xf numFmtId="0" fontId="40" fillId="0" borderId="213" xfId="0" applyFont="1" applyBorder="1" applyAlignment="1">
      <alignment horizontal="center"/>
    </xf>
    <xf numFmtId="0" fontId="40" fillId="0" borderId="237" xfId="0" applyFont="1" applyBorder="1" applyAlignment="1">
      <alignment horizontal="center"/>
    </xf>
    <xf numFmtId="0" fontId="40" fillId="0" borderId="238" xfId="0" applyFont="1" applyBorder="1" applyAlignment="1">
      <alignment horizontal="center"/>
    </xf>
    <xf numFmtId="0" fontId="40" fillId="0" borderId="47" xfId="0" applyFont="1" applyBorder="1" applyAlignment="1">
      <alignment horizontal="center"/>
    </xf>
    <xf numFmtId="0" fontId="40" fillId="0" borderId="195" xfId="0" applyFont="1" applyBorder="1" applyAlignment="1">
      <alignment horizontal="center"/>
    </xf>
    <xf numFmtId="0" fontId="40" fillId="0" borderId="77" xfId="0" applyFont="1" applyBorder="1" applyAlignment="1">
      <alignment horizontal="center"/>
    </xf>
    <xf numFmtId="0" fontId="40" fillId="0" borderId="141" xfId="0" applyFont="1" applyBorder="1" applyAlignment="1">
      <alignment horizontal="center"/>
    </xf>
    <xf numFmtId="0" fontId="40" fillId="0" borderId="227" xfId="0" applyFont="1" applyBorder="1" applyAlignment="1">
      <alignment horizontal="center"/>
    </xf>
    <xf numFmtId="0" fontId="32" fillId="0" borderId="209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2" fillId="0" borderId="130" xfId="0" applyFont="1" applyBorder="1" applyAlignment="1">
      <alignment wrapText="1"/>
    </xf>
    <xf numFmtId="0" fontId="32" fillId="0" borderId="130" xfId="0" applyFont="1" applyBorder="1"/>
    <xf numFmtId="0" fontId="32" fillId="0" borderId="131" xfId="0" applyFont="1" applyBorder="1"/>
    <xf numFmtId="0" fontId="20" fillId="0" borderId="14" xfId="0" applyFont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/>
    </xf>
    <xf numFmtId="0" fontId="40" fillId="0" borderId="122" xfId="0" applyFont="1" applyFill="1" applyBorder="1" applyAlignment="1">
      <alignment horizontal="center"/>
    </xf>
    <xf numFmtId="0" fontId="32" fillId="0" borderId="122" xfId="0" applyFont="1" applyFill="1" applyBorder="1" applyAlignment="1">
      <alignment horizontal="center"/>
    </xf>
    <xf numFmtId="0" fontId="32" fillId="0" borderId="131" xfId="0" applyFont="1" applyFill="1" applyBorder="1" applyAlignment="1">
      <alignment horizontal="center"/>
    </xf>
    <xf numFmtId="0" fontId="26" fillId="0" borderId="44" xfId="0" applyFont="1" applyBorder="1" applyAlignment="1">
      <alignment horizontal="center" vertical="center" textRotation="90"/>
    </xf>
    <xf numFmtId="0" fontId="41" fillId="0" borderId="44" xfId="0" applyFont="1" applyBorder="1" applyAlignment="1">
      <alignment horizontal="center" vertical="center" textRotation="90"/>
    </xf>
    <xf numFmtId="0" fontId="41" fillId="0" borderId="45" xfId="0" applyFont="1" applyBorder="1" applyAlignment="1">
      <alignment horizontal="center" vertical="center" textRotation="90"/>
    </xf>
    <xf numFmtId="0" fontId="26" fillId="0" borderId="45" xfId="0" applyFont="1" applyBorder="1" applyAlignment="1">
      <alignment horizontal="center" vertical="center" textRotation="90"/>
    </xf>
    <xf numFmtId="0" fontId="0" fillId="0" borderId="122" xfId="0" applyFont="1" applyBorder="1" applyAlignment="1">
      <alignment horizontal="center"/>
    </xf>
    <xf numFmtId="0" fontId="0" fillId="27" borderId="12" xfId="0" applyFont="1" applyFill="1" applyBorder="1" applyAlignment="1">
      <alignment horizontal="center"/>
    </xf>
    <xf numFmtId="0" fontId="0" fillId="27" borderId="26" xfId="0" applyFont="1" applyFill="1" applyBorder="1" applyAlignment="1">
      <alignment horizontal="center"/>
    </xf>
    <xf numFmtId="0" fontId="0" fillId="0" borderId="129" xfId="0" applyFont="1" applyBorder="1"/>
    <xf numFmtId="0" fontId="0" fillId="24" borderId="50" xfId="0" applyFont="1" applyFill="1" applyBorder="1" applyAlignment="1">
      <alignment horizontal="center"/>
    </xf>
    <xf numFmtId="0" fontId="0" fillId="0" borderId="174" xfId="0" applyFont="1" applyBorder="1" applyAlignment="1">
      <alignment horizontal="center"/>
    </xf>
    <xf numFmtId="0" fontId="0" fillId="0" borderId="137" xfId="0" applyFont="1" applyBorder="1" applyAlignment="1">
      <alignment horizontal="center"/>
    </xf>
    <xf numFmtId="0" fontId="0" fillId="27" borderId="13" xfId="0" applyFont="1" applyFill="1" applyBorder="1" applyAlignment="1">
      <alignment horizontal="center"/>
    </xf>
    <xf numFmtId="0" fontId="0" fillId="0" borderId="0" xfId="0" applyFont="1"/>
    <xf numFmtId="0" fontId="0" fillId="0" borderId="81" xfId="0" applyFont="1" applyBorder="1" applyAlignment="1">
      <alignment horizontal="center"/>
    </xf>
    <xf numFmtId="0" fontId="0" fillId="0" borderId="57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79" xfId="0" applyFont="1" applyBorder="1" applyAlignment="1">
      <alignment horizontal="center"/>
    </xf>
    <xf numFmtId="0" fontId="0" fillId="27" borderId="150" xfId="0" applyFont="1" applyFill="1" applyBorder="1" applyAlignment="1">
      <alignment horizontal="center"/>
    </xf>
    <xf numFmtId="0" fontId="0" fillId="0" borderId="194" xfId="0" applyFont="1" applyBorder="1" applyAlignment="1">
      <alignment horizontal="center"/>
    </xf>
    <xf numFmtId="0" fontId="0" fillId="26" borderId="122" xfId="0" applyFont="1" applyFill="1" applyBorder="1" applyAlignment="1">
      <alignment horizontal="center"/>
    </xf>
    <xf numFmtId="0" fontId="0" fillId="26" borderId="58" xfId="0" applyFont="1" applyFill="1" applyBorder="1" applyAlignment="1">
      <alignment horizontal="center"/>
    </xf>
    <xf numFmtId="0" fontId="0" fillId="26" borderId="80" xfId="0" applyFont="1" applyFill="1" applyBorder="1" applyAlignment="1">
      <alignment horizontal="center"/>
    </xf>
    <xf numFmtId="0" fontId="0" fillId="0" borderId="64" xfId="0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0" fontId="0" fillId="0" borderId="63" xfId="0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0" fontId="0" fillId="24" borderId="98" xfId="0" applyFont="1" applyFill="1" applyBorder="1" applyAlignment="1">
      <alignment horizontal="center"/>
    </xf>
    <xf numFmtId="0" fontId="0" fillId="24" borderId="95" xfId="0" applyFont="1" applyFill="1" applyBorder="1" applyAlignment="1">
      <alignment horizontal="center" vertical="center"/>
    </xf>
    <xf numFmtId="0" fontId="0" fillId="24" borderId="60" xfId="0" applyFont="1" applyFill="1" applyBorder="1" applyAlignment="1">
      <alignment horizontal="center" vertical="center"/>
    </xf>
    <xf numFmtId="0" fontId="0" fillId="24" borderId="51" xfId="0" applyFont="1" applyFill="1" applyBorder="1" applyAlignment="1">
      <alignment horizontal="center"/>
    </xf>
    <xf numFmtId="0" fontId="0" fillId="24" borderId="55" xfId="0" applyFont="1" applyFill="1" applyBorder="1" applyAlignment="1">
      <alignment horizontal="center"/>
    </xf>
    <xf numFmtId="0" fontId="0" fillId="24" borderId="79" xfId="0" applyFont="1" applyFill="1" applyBorder="1" applyAlignment="1">
      <alignment horizontal="center" vertical="center"/>
    </xf>
    <xf numFmtId="0" fontId="0" fillId="24" borderId="30" xfId="0" applyFont="1" applyFill="1" applyBorder="1" applyAlignment="1">
      <alignment horizontal="center" vertical="center"/>
    </xf>
    <xf numFmtId="0" fontId="0" fillId="24" borderId="27" xfId="0" applyFont="1" applyFill="1" applyBorder="1" applyAlignment="1">
      <alignment horizontal="center" vertical="center"/>
    </xf>
    <xf numFmtId="0" fontId="0" fillId="0" borderId="90" xfId="0" applyFont="1" applyBorder="1"/>
    <xf numFmtId="0" fontId="40" fillId="0" borderId="10" xfId="0" applyFont="1" applyBorder="1" applyAlignment="1">
      <alignment horizontal="center"/>
    </xf>
    <xf numFmtId="0" fontId="32" fillId="0" borderId="90" xfId="0" applyFont="1" applyBorder="1" applyAlignment="1">
      <alignment horizontal="center"/>
    </xf>
    <xf numFmtId="0" fontId="32" fillId="27" borderId="14" xfId="0" applyFont="1" applyFill="1" applyBorder="1" applyAlignment="1">
      <alignment horizontal="center"/>
    </xf>
    <xf numFmtId="0" fontId="32" fillId="0" borderId="129" xfId="0" applyFont="1" applyBorder="1" applyAlignment="1">
      <alignment horizontal="center"/>
    </xf>
    <xf numFmtId="0" fontId="0" fillId="27" borderId="250" xfId="0" applyFont="1" applyFill="1" applyBorder="1" applyAlignment="1">
      <alignment horizontal="center" vertical="center" readingOrder="1"/>
    </xf>
    <xf numFmtId="0" fontId="0" fillId="0" borderId="251" xfId="0" applyFont="1" applyBorder="1" applyAlignment="1">
      <alignment horizontal="center" vertical="center" readingOrder="1"/>
    </xf>
    <xf numFmtId="0" fontId="20" fillId="24" borderId="250" xfId="0" applyFont="1" applyFill="1" applyBorder="1" applyAlignment="1">
      <alignment horizontal="center" vertical="center"/>
    </xf>
    <xf numFmtId="0" fontId="0" fillId="0" borderId="179" xfId="0" applyFont="1" applyBorder="1" applyAlignment="1">
      <alignment horizontal="center" vertical="center" readingOrder="1"/>
    </xf>
    <xf numFmtId="0" fontId="20" fillId="24" borderId="129" xfId="0" applyFont="1" applyFill="1" applyBorder="1" applyAlignment="1">
      <alignment horizontal="center" vertical="center"/>
    </xf>
    <xf numFmtId="0" fontId="0" fillId="27" borderId="14" xfId="0" applyFont="1" applyFill="1" applyBorder="1" applyAlignment="1">
      <alignment horizontal="center" vertical="center" readingOrder="1"/>
    </xf>
    <xf numFmtId="0" fontId="32" fillId="27" borderId="252" xfId="0" applyFont="1" applyFill="1" applyBorder="1" applyAlignment="1">
      <alignment horizont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 xr:uid="{B850CD1B-7586-4108-B2E1-E85B4EFEAEAB}"/>
    <cellStyle name="Normal 5" xfId="43" xr:uid="{9BA08A96-6AB4-4CFF-A1A4-3B9E0997B05D}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6"/>
  <dimension ref="A1:CK86"/>
  <sheetViews>
    <sheetView tabSelected="1" zoomScale="70" zoomScaleNormal="70" zoomScaleSheetLayoutView="85" workbookViewId="0">
      <pane xSplit="5" ySplit="4" topLeftCell="BZ5" activePane="bottomRight" state="frozen"/>
      <selection pane="topRight" activeCell="D1" sqref="D1"/>
      <selection pane="bottomLeft" activeCell="A7" sqref="A7"/>
      <selection pane="bottomRight" activeCell="CM18" sqref="CM18"/>
    </sheetView>
  </sheetViews>
  <sheetFormatPr defaultColWidth="9.1796875" defaultRowHeight="12.5" x14ac:dyDescent="0.25"/>
  <cols>
    <col min="1" max="3" width="7.81640625" style="3" customWidth="1"/>
    <col min="4" max="4" width="4.1796875" style="15" customWidth="1"/>
    <col min="5" max="5" width="10.26953125" style="3" customWidth="1"/>
    <col min="6" max="6" width="9.1796875" style="3" customWidth="1"/>
    <col min="7" max="7" width="31.1796875" style="3" customWidth="1"/>
    <col min="8" max="8" width="8.26953125" style="3" bestFit="1" customWidth="1"/>
    <col min="9" max="9" width="11.81640625" style="3" bestFit="1" customWidth="1"/>
    <col min="10" max="10" width="32.26953125" style="3" customWidth="1"/>
    <col min="11" max="11" width="8" style="3" bestFit="1" customWidth="1"/>
    <col min="12" max="12" width="8.7265625" style="5" customWidth="1"/>
    <col min="13" max="13" width="24.81640625" style="5" bestFit="1" customWidth="1"/>
    <col min="14" max="14" width="8.453125" style="5" bestFit="1" customWidth="1"/>
    <col min="15" max="15" width="11.81640625" style="5" bestFit="1" customWidth="1"/>
    <col min="16" max="16" width="23" style="5" customWidth="1"/>
    <col min="17" max="17" width="13.54296875" style="5" customWidth="1"/>
    <col min="18" max="18" width="16.81640625" style="5" customWidth="1"/>
    <col min="19" max="19" width="21.54296875" style="5" customWidth="1"/>
    <col min="20" max="20" width="9.26953125" style="5" customWidth="1"/>
    <col min="21" max="21" width="11.81640625" style="5" bestFit="1" customWidth="1"/>
    <col min="22" max="22" width="25.1796875" style="5" customWidth="1"/>
    <col min="23" max="23" width="7.1796875" style="3" bestFit="1" customWidth="1"/>
    <col min="24" max="24" width="8.26953125" style="3" bestFit="1" customWidth="1"/>
    <col min="25" max="25" width="32.1796875" style="3" bestFit="1" customWidth="1"/>
    <col min="26" max="26" width="7.54296875" style="3" bestFit="1" customWidth="1"/>
    <col min="27" max="27" width="9.1796875" style="3" customWidth="1"/>
    <col min="28" max="28" width="27.26953125" style="3" bestFit="1" customWidth="1"/>
    <col min="29" max="29" width="8.7265625" style="3" customWidth="1"/>
    <col min="30" max="30" width="10" style="3" customWidth="1"/>
    <col min="31" max="31" width="35.1796875" style="3" bestFit="1" customWidth="1"/>
    <col min="32" max="32" width="8.54296875" style="3" customWidth="1"/>
    <col min="33" max="33" width="11.81640625" style="3" bestFit="1" customWidth="1"/>
    <col min="34" max="34" width="35.1796875" style="3" bestFit="1" customWidth="1"/>
    <col min="35" max="35" width="15.81640625" style="3" customWidth="1"/>
    <col min="36" max="36" width="10" style="3" customWidth="1"/>
    <col min="37" max="37" width="35.1796875" style="3" bestFit="1" customWidth="1"/>
    <col min="38" max="38" width="16.54296875" style="3" customWidth="1"/>
    <col min="39" max="39" width="13.26953125" style="3" customWidth="1"/>
    <col min="40" max="40" width="32.54296875" style="5" customWidth="1"/>
    <col min="41" max="41" width="7.453125" style="3" bestFit="1" customWidth="1"/>
    <col min="42" max="42" width="8.54296875" style="3" customWidth="1"/>
    <col min="43" max="43" width="28.7265625" style="3" customWidth="1"/>
    <col min="44" max="44" width="8" style="3" customWidth="1"/>
    <col min="45" max="45" width="11.81640625" style="3" bestFit="1" customWidth="1"/>
    <col min="46" max="46" width="33.7265625" style="3" customWidth="1"/>
    <col min="47" max="47" width="7.453125" style="3" customWidth="1"/>
    <col min="48" max="48" width="11" style="3" customWidth="1"/>
    <col min="49" max="49" width="29.1796875" style="3" bestFit="1" customWidth="1"/>
    <col min="50" max="50" width="8.54296875" style="3" bestFit="1" customWidth="1"/>
    <col min="51" max="51" width="11.81640625" style="3" bestFit="1" customWidth="1"/>
    <col min="52" max="52" width="33" style="3" customWidth="1"/>
    <col min="53" max="53" width="8.54296875" style="3" bestFit="1" customWidth="1"/>
    <col min="54" max="54" width="11.81640625" style="3" bestFit="1" customWidth="1"/>
    <col min="55" max="55" width="27" style="3" customWidth="1"/>
    <col min="56" max="56" width="8" style="3" customWidth="1"/>
    <col min="57" max="57" width="11.81640625" style="5" bestFit="1" customWidth="1"/>
    <col min="58" max="58" width="29.1796875" style="5" customWidth="1"/>
    <col min="59" max="59" width="8.54296875" style="5" customWidth="1"/>
    <col min="60" max="60" width="13.54296875" style="3" customWidth="1"/>
    <col min="61" max="61" width="30.7265625" style="3" bestFit="1" customWidth="1"/>
    <col min="62" max="62" width="9" style="3" bestFit="1" customWidth="1"/>
    <col min="63" max="63" width="11.81640625" style="3" bestFit="1" customWidth="1"/>
    <col min="64" max="64" width="30.7265625" style="3" customWidth="1"/>
    <col min="65" max="65" width="8.7265625" style="3" bestFit="1" customWidth="1"/>
    <col min="66" max="66" width="8.26953125" style="3" bestFit="1" customWidth="1"/>
    <col min="67" max="67" width="30.453125" style="3" bestFit="1" customWidth="1"/>
    <col min="68" max="68" width="7.453125" style="3" bestFit="1" customWidth="1"/>
    <col min="69" max="69" width="11.81640625" style="3" bestFit="1" customWidth="1"/>
    <col min="70" max="70" width="31" style="3" bestFit="1" customWidth="1"/>
    <col min="71" max="71" width="7.453125" style="3" customWidth="1"/>
    <col min="72" max="72" width="8.81640625" style="3" bestFit="1" customWidth="1"/>
    <col min="73" max="73" width="29.54296875" style="3" bestFit="1" customWidth="1"/>
    <col min="74" max="74" width="8.81640625" style="3" customWidth="1"/>
    <col min="75" max="75" width="11.81640625" style="3" bestFit="1" customWidth="1"/>
    <col min="76" max="76" width="30.7265625" style="3" customWidth="1"/>
    <col min="77" max="77" width="9.7265625" style="3" customWidth="1"/>
    <col min="78" max="78" width="8.26953125" style="3" bestFit="1" customWidth="1"/>
    <col min="79" max="79" width="29.54296875" style="3" bestFit="1" customWidth="1"/>
    <col min="80" max="80" width="7.453125" style="3" bestFit="1" customWidth="1"/>
    <col min="81" max="81" width="11.81640625" style="3" bestFit="1" customWidth="1"/>
    <col min="82" max="82" width="32.54296875" style="3" customWidth="1"/>
    <col min="83" max="83" width="11.1796875" style="3" customWidth="1"/>
    <col min="84" max="16384" width="9.1796875" style="3"/>
  </cols>
  <sheetData>
    <row r="1" spans="1:89" hidden="1" x14ac:dyDescent="0.25"/>
    <row r="2" spans="1:89" ht="13" thickBot="1" x14ac:dyDescent="0.3">
      <c r="AJ2" s="65"/>
      <c r="AK2" s="66"/>
      <c r="AL2" s="47"/>
      <c r="AM2" s="65"/>
      <c r="AN2" s="66"/>
      <c r="AO2" s="47"/>
      <c r="AP2" s="367"/>
      <c r="AQ2" s="367"/>
      <c r="AR2" s="367"/>
      <c r="AS2" s="367"/>
      <c r="AT2" s="367"/>
      <c r="AU2" s="367"/>
      <c r="AV2" s="153"/>
      <c r="AW2" s="66"/>
      <c r="AX2" s="47"/>
      <c r="AY2" s="65"/>
      <c r="AZ2" s="66"/>
      <c r="BA2" s="47"/>
      <c r="BB2" s="153"/>
      <c r="BC2" s="66"/>
      <c r="BD2" s="47"/>
      <c r="BE2" s="65"/>
      <c r="BF2" s="66"/>
      <c r="BG2" s="47"/>
      <c r="BH2" s="65"/>
      <c r="BI2" s="66"/>
      <c r="BJ2" s="47"/>
      <c r="BK2" s="65"/>
      <c r="BL2" s="66"/>
      <c r="BM2" s="47"/>
      <c r="BN2" s="65"/>
      <c r="BO2" s="66"/>
      <c r="BP2" s="47"/>
      <c r="BQ2" s="65"/>
      <c r="BR2" s="66"/>
      <c r="BS2" s="47"/>
      <c r="BT2" s="65"/>
      <c r="BU2" s="66"/>
      <c r="BV2" s="47"/>
      <c r="BW2" s="65"/>
      <c r="BX2" s="66"/>
      <c r="BY2" s="47"/>
      <c r="BZ2" s="65"/>
      <c r="CA2" s="66"/>
      <c r="CB2" s="47"/>
      <c r="CC2" s="65"/>
      <c r="CD2" s="66"/>
      <c r="CE2" s="47"/>
      <c r="CF2" s="65"/>
      <c r="CG2" s="66"/>
      <c r="CH2" s="47"/>
      <c r="CI2" s="65"/>
      <c r="CJ2" s="66"/>
      <c r="CK2" s="47"/>
    </row>
    <row r="3" spans="1:89" ht="15" customHeight="1" x14ac:dyDescent="0.25">
      <c r="A3" s="10"/>
      <c r="B3" s="30"/>
      <c r="C3" s="30"/>
      <c r="D3" s="211"/>
      <c r="E3" s="212"/>
      <c r="F3" s="678" t="s">
        <v>0</v>
      </c>
      <c r="G3" s="667"/>
      <c r="H3" s="679"/>
      <c r="I3" s="680" t="s">
        <v>1</v>
      </c>
      <c r="J3" s="681"/>
      <c r="K3" s="682"/>
      <c r="L3" s="677" t="s">
        <v>2</v>
      </c>
      <c r="M3" s="667"/>
      <c r="N3" s="667"/>
      <c r="O3" s="667" t="s">
        <v>3</v>
      </c>
      <c r="P3" s="667"/>
      <c r="Q3" s="668"/>
      <c r="R3" s="678" t="s">
        <v>4</v>
      </c>
      <c r="S3" s="667"/>
      <c r="T3" s="667"/>
      <c r="U3" s="667" t="s">
        <v>5</v>
      </c>
      <c r="V3" s="667"/>
      <c r="W3" s="668"/>
      <c r="X3" s="674" t="s">
        <v>6</v>
      </c>
      <c r="Y3" s="675"/>
      <c r="Z3" s="676"/>
      <c r="AA3" s="674" t="s">
        <v>7</v>
      </c>
      <c r="AB3" s="675"/>
      <c r="AC3" s="676"/>
      <c r="AD3" s="678" t="s">
        <v>8</v>
      </c>
      <c r="AE3" s="667"/>
      <c r="AF3" s="667"/>
      <c r="AG3" s="667" t="s">
        <v>9</v>
      </c>
      <c r="AH3" s="667"/>
      <c r="AI3" s="668"/>
      <c r="AJ3" s="678" t="s">
        <v>10</v>
      </c>
      <c r="AK3" s="667"/>
      <c r="AL3" s="667"/>
      <c r="AM3" s="689" t="s">
        <v>11</v>
      </c>
      <c r="AN3" s="672"/>
      <c r="AO3" s="673"/>
      <c r="AP3" s="671" t="s">
        <v>12</v>
      </c>
      <c r="AQ3" s="672"/>
      <c r="AR3" s="673"/>
      <c r="AS3" s="671" t="s">
        <v>13</v>
      </c>
      <c r="AT3" s="672"/>
      <c r="AU3" s="673"/>
      <c r="AV3" s="678" t="s">
        <v>14</v>
      </c>
      <c r="AW3" s="667"/>
      <c r="AX3" s="667"/>
      <c r="AY3" s="667" t="s">
        <v>15</v>
      </c>
      <c r="AZ3" s="667"/>
      <c r="BA3" s="668"/>
      <c r="BB3" s="690" t="s">
        <v>16</v>
      </c>
      <c r="BC3" s="691"/>
      <c r="BD3" s="692"/>
      <c r="BE3" s="687" t="s">
        <v>17</v>
      </c>
      <c r="BF3" s="687"/>
      <c r="BG3" s="688"/>
      <c r="BH3" s="674" t="s">
        <v>18</v>
      </c>
      <c r="BI3" s="675"/>
      <c r="BJ3" s="676"/>
      <c r="BK3" s="674" t="s">
        <v>19</v>
      </c>
      <c r="BL3" s="675"/>
      <c r="BM3" s="676"/>
      <c r="BN3" s="686" t="s">
        <v>20</v>
      </c>
      <c r="BO3" s="683"/>
      <c r="BP3" s="684"/>
      <c r="BQ3" s="683" t="s">
        <v>21</v>
      </c>
      <c r="BR3" s="683"/>
      <c r="BS3" s="684"/>
      <c r="BT3" s="683" t="s">
        <v>22</v>
      </c>
      <c r="BU3" s="683"/>
      <c r="BV3" s="693"/>
      <c r="BW3" s="683" t="s">
        <v>23</v>
      </c>
      <c r="BX3" s="683"/>
      <c r="BY3" s="684"/>
      <c r="BZ3" s="683" t="s">
        <v>24</v>
      </c>
      <c r="CA3" s="683"/>
      <c r="CB3" s="685"/>
      <c r="CC3" s="683" t="s">
        <v>25</v>
      </c>
      <c r="CD3" s="683"/>
      <c r="CE3" s="684"/>
    </row>
    <row r="4" spans="1:89" ht="15" customHeight="1" thickBot="1" x14ac:dyDescent="0.3">
      <c r="A4" s="14"/>
      <c r="B4" s="31"/>
      <c r="C4" s="31"/>
      <c r="D4" s="213"/>
      <c r="E4" s="214"/>
      <c r="F4" s="36" t="s">
        <v>30</v>
      </c>
      <c r="G4" s="37" t="s">
        <v>31</v>
      </c>
      <c r="H4" s="71" t="s">
        <v>32</v>
      </c>
      <c r="I4" s="69" t="s">
        <v>30</v>
      </c>
      <c r="J4" s="38" t="s">
        <v>31</v>
      </c>
      <c r="K4" s="269" t="s">
        <v>32</v>
      </c>
      <c r="L4" s="72" t="s">
        <v>30</v>
      </c>
      <c r="M4" s="51" t="s">
        <v>31</v>
      </c>
      <c r="N4" s="51" t="s">
        <v>32</v>
      </c>
      <c r="O4" s="40" t="s">
        <v>30</v>
      </c>
      <c r="P4" s="564" t="s">
        <v>31</v>
      </c>
      <c r="Q4" s="57" t="s">
        <v>32</v>
      </c>
      <c r="R4" s="563" t="s">
        <v>30</v>
      </c>
      <c r="S4" s="564" t="s">
        <v>31</v>
      </c>
      <c r="T4" s="57" t="s">
        <v>32</v>
      </c>
      <c r="U4" s="564" t="s">
        <v>30</v>
      </c>
      <c r="V4" s="564" t="s">
        <v>31</v>
      </c>
      <c r="W4" s="58" t="s">
        <v>32</v>
      </c>
      <c r="X4" s="36" t="s">
        <v>30</v>
      </c>
      <c r="Y4" s="37" t="s">
        <v>31</v>
      </c>
      <c r="Z4" s="42" t="s">
        <v>32</v>
      </c>
      <c r="AA4" s="36" t="s">
        <v>30</v>
      </c>
      <c r="AB4" s="37" t="s">
        <v>31</v>
      </c>
      <c r="AC4" s="42" t="s">
        <v>32</v>
      </c>
      <c r="AD4" s="36" t="s">
        <v>30</v>
      </c>
      <c r="AE4" s="37" t="s">
        <v>31</v>
      </c>
      <c r="AF4" s="42" t="s">
        <v>32</v>
      </c>
      <c r="AG4" s="36" t="s">
        <v>30</v>
      </c>
      <c r="AH4" s="37" t="s">
        <v>31</v>
      </c>
      <c r="AI4" s="42" t="s">
        <v>32</v>
      </c>
      <c r="AJ4" s="36" t="s">
        <v>30</v>
      </c>
      <c r="AK4" s="51" t="s">
        <v>31</v>
      </c>
      <c r="AL4" s="51" t="s">
        <v>32</v>
      </c>
      <c r="AM4" s="38" t="s">
        <v>30</v>
      </c>
      <c r="AN4" s="38" t="s">
        <v>31</v>
      </c>
      <c r="AO4" s="447" t="s">
        <v>32</v>
      </c>
      <c r="AP4" s="453" t="s">
        <v>30</v>
      </c>
      <c r="AQ4" s="375" t="s">
        <v>31</v>
      </c>
      <c r="AR4" s="447" t="s">
        <v>32</v>
      </c>
      <c r="AS4" s="376" t="s">
        <v>30</v>
      </c>
      <c r="AT4" s="38" t="s">
        <v>31</v>
      </c>
      <c r="AU4" s="38" t="s">
        <v>32</v>
      </c>
      <c r="AV4" s="227" t="s">
        <v>30</v>
      </c>
      <c r="AW4" s="38" t="s">
        <v>31</v>
      </c>
      <c r="AX4" s="38" t="s">
        <v>32</v>
      </c>
      <c r="AY4" s="37" t="s">
        <v>30</v>
      </c>
      <c r="AZ4" s="37" t="s">
        <v>31</v>
      </c>
      <c r="BA4" s="42" t="s">
        <v>32</v>
      </c>
      <c r="BB4" s="573" t="s">
        <v>30</v>
      </c>
      <c r="BC4" s="57" t="s">
        <v>31</v>
      </c>
      <c r="BD4" s="57" t="s">
        <v>32</v>
      </c>
      <c r="BE4" s="573" t="s">
        <v>30</v>
      </c>
      <c r="BF4" s="57" t="s">
        <v>31</v>
      </c>
      <c r="BG4" s="57" t="s">
        <v>32</v>
      </c>
      <c r="BH4" s="37" t="s">
        <v>30</v>
      </c>
      <c r="BI4" s="37" t="s">
        <v>31</v>
      </c>
      <c r="BJ4" s="42" t="s">
        <v>32</v>
      </c>
      <c r="BK4" s="227" t="s">
        <v>30</v>
      </c>
      <c r="BL4" s="38" t="s">
        <v>31</v>
      </c>
      <c r="BM4" s="39" t="s">
        <v>32</v>
      </c>
      <c r="BN4" s="254" t="s">
        <v>30</v>
      </c>
      <c r="BO4" s="255" t="s">
        <v>31</v>
      </c>
      <c r="BP4" s="256" t="s">
        <v>32</v>
      </c>
      <c r="BQ4" s="255" t="s">
        <v>30</v>
      </c>
      <c r="BR4" s="255" t="s">
        <v>31</v>
      </c>
      <c r="BS4" s="257" t="s">
        <v>32</v>
      </c>
      <c r="BT4" s="254" t="s">
        <v>30</v>
      </c>
      <c r="BU4" s="255" t="s">
        <v>31</v>
      </c>
      <c r="BV4" s="256" t="s">
        <v>32</v>
      </c>
      <c r="BW4" s="507" t="s">
        <v>30</v>
      </c>
      <c r="BX4" s="507" t="s">
        <v>31</v>
      </c>
      <c r="BY4" s="508" t="s">
        <v>32</v>
      </c>
      <c r="BZ4" s="254" t="s">
        <v>30</v>
      </c>
      <c r="CA4" s="255" t="s">
        <v>31</v>
      </c>
      <c r="CB4" s="256" t="s">
        <v>32</v>
      </c>
      <c r="CC4" s="255" t="s">
        <v>30</v>
      </c>
      <c r="CD4" s="255" t="s">
        <v>31</v>
      </c>
      <c r="CE4" s="257" t="s">
        <v>32</v>
      </c>
    </row>
    <row r="5" spans="1:89" ht="13.5" customHeight="1" thickBot="1" x14ac:dyDescent="0.3">
      <c r="A5" s="698" t="s">
        <v>54</v>
      </c>
      <c r="B5" s="669" t="s">
        <v>55</v>
      </c>
      <c r="C5" s="669" t="s">
        <v>56</v>
      </c>
      <c r="D5" s="64">
        <v>1</v>
      </c>
      <c r="E5" s="60" t="s">
        <v>57</v>
      </c>
      <c r="F5" s="174"/>
      <c r="G5" s="201"/>
      <c r="H5" s="854"/>
      <c r="I5" s="174"/>
      <c r="J5" s="201"/>
      <c r="K5" s="854"/>
      <c r="L5" s="185"/>
      <c r="M5" s="192"/>
      <c r="N5" s="855"/>
      <c r="O5" s="202"/>
      <c r="P5" s="119"/>
      <c r="Q5" s="856"/>
      <c r="R5" s="630"/>
      <c r="S5" s="727"/>
      <c r="T5" s="631"/>
      <c r="U5" s="652"/>
      <c r="V5" s="152"/>
      <c r="W5" s="857"/>
      <c r="X5" s="178"/>
      <c r="Y5" s="201"/>
      <c r="Z5" s="854"/>
      <c r="AA5" s="174"/>
      <c r="AB5" s="201"/>
      <c r="AC5" s="854"/>
      <c r="AD5" s="174"/>
      <c r="AE5" s="201"/>
      <c r="AF5" s="854"/>
      <c r="AG5" s="174"/>
      <c r="AH5" s="201"/>
      <c r="AI5" s="854"/>
      <c r="AJ5" s="533"/>
      <c r="AK5" s="13"/>
      <c r="AL5" s="1011"/>
      <c r="AM5" s="178"/>
      <c r="AN5" s="201"/>
      <c r="AO5" s="858"/>
      <c r="AP5" s="859"/>
      <c r="AQ5" s="860"/>
      <c r="AR5" s="861"/>
      <c r="AS5" s="862"/>
      <c r="AT5" s="863"/>
      <c r="AU5" s="860"/>
      <c r="AV5" s="178"/>
      <c r="AW5" s="201"/>
      <c r="AX5" s="854"/>
      <c r="AY5" s="174"/>
      <c r="AZ5" s="201"/>
      <c r="BA5" s="858"/>
      <c r="BB5" s="510"/>
      <c r="BC5" s="210"/>
      <c r="BD5" s="864"/>
      <c r="BE5" s="510"/>
      <c r="BF5" s="210"/>
      <c r="BG5" s="855"/>
      <c r="BH5" s="178"/>
      <c r="BI5" s="201"/>
      <c r="BJ5" s="854"/>
      <c r="BK5" s="174"/>
      <c r="BL5" s="201"/>
      <c r="BM5" s="972"/>
      <c r="BN5" s="174"/>
      <c r="BO5" s="201"/>
      <c r="BP5" s="854"/>
      <c r="BQ5" s="174"/>
      <c r="BR5" s="201"/>
      <c r="BS5" s="854"/>
      <c r="BT5" s="174"/>
      <c r="BU5" s="201"/>
      <c r="BV5" s="858"/>
      <c r="BW5" s="215"/>
      <c r="BX5" s="192"/>
      <c r="BY5" s="855"/>
      <c r="BZ5" s="178"/>
      <c r="CA5" s="201"/>
      <c r="CB5" s="854"/>
      <c r="CC5" s="174"/>
      <c r="CD5" s="201"/>
      <c r="CE5" s="854"/>
    </row>
    <row r="6" spans="1:89" ht="15" customHeight="1" thickBot="1" x14ac:dyDescent="0.3">
      <c r="A6" s="699"/>
      <c r="B6" s="662"/>
      <c r="C6" s="662"/>
      <c r="D6" s="64">
        <v>2</v>
      </c>
      <c r="E6" s="62" t="s">
        <v>58</v>
      </c>
      <c r="F6" s="174"/>
      <c r="G6" s="201"/>
      <c r="H6" s="731"/>
      <c r="I6" s="174" t="s">
        <v>59</v>
      </c>
      <c r="J6" s="201" t="s">
        <v>60</v>
      </c>
      <c r="K6" s="731" t="s">
        <v>53</v>
      </c>
      <c r="L6" s="503" t="s">
        <v>61</v>
      </c>
      <c r="M6" s="497" t="s">
        <v>62</v>
      </c>
      <c r="N6" s="728" t="s">
        <v>42</v>
      </c>
      <c r="O6" s="729" t="s">
        <v>63</v>
      </c>
      <c r="P6" s="497" t="s">
        <v>64</v>
      </c>
      <c r="Q6" s="730" t="s">
        <v>36</v>
      </c>
      <c r="R6" s="560" t="s">
        <v>65</v>
      </c>
      <c r="S6" s="119" t="s">
        <v>66</v>
      </c>
      <c r="T6" s="629" t="s">
        <v>40</v>
      </c>
      <c r="U6" s="535"/>
      <c r="V6" s="67"/>
      <c r="W6" s="865"/>
      <c r="X6" s="178"/>
      <c r="Y6" s="201"/>
      <c r="Z6" s="979"/>
      <c r="AA6" s="980"/>
      <c r="AB6" s="981"/>
      <c r="AC6" s="979"/>
      <c r="AD6" s="185" t="s">
        <v>67</v>
      </c>
      <c r="AE6" s="185" t="s">
        <v>68</v>
      </c>
      <c r="AF6" s="185" t="s">
        <v>69</v>
      </c>
      <c r="AG6" s="185" t="s">
        <v>70</v>
      </c>
      <c r="AH6" s="46" t="s">
        <v>71</v>
      </c>
      <c r="AI6" s="731" t="s">
        <v>44</v>
      </c>
      <c r="AJ6" s="533"/>
      <c r="AK6" s="1013" t="s">
        <v>72</v>
      </c>
      <c r="AL6" s="531" t="s">
        <v>41</v>
      </c>
      <c r="AM6" s="178"/>
      <c r="AN6" s="201" t="s">
        <v>73</v>
      </c>
      <c r="AO6" s="866" t="s">
        <v>35</v>
      </c>
      <c r="AP6" s="867" t="s">
        <v>74</v>
      </c>
      <c r="AQ6" s="868" t="s">
        <v>75</v>
      </c>
      <c r="AR6" s="869" t="s">
        <v>34</v>
      </c>
      <c r="AS6" s="870"/>
      <c r="AT6" s="531"/>
      <c r="AU6" s="868"/>
      <c r="AV6" s="178"/>
      <c r="AW6" s="201"/>
      <c r="AX6" s="731"/>
      <c r="AY6" s="174"/>
      <c r="AZ6" s="201"/>
      <c r="BA6" s="871"/>
      <c r="BB6" s="511"/>
      <c r="BC6" s="119"/>
      <c r="BD6" s="872"/>
      <c r="BE6" s="511"/>
      <c r="BF6" s="119"/>
      <c r="BG6" s="873"/>
      <c r="BH6" s="178"/>
      <c r="BI6" s="201"/>
      <c r="BJ6" s="731"/>
      <c r="BK6" s="174"/>
      <c r="BL6" s="201"/>
      <c r="BM6" s="973"/>
      <c r="BN6" s="535"/>
      <c r="BO6" s="67"/>
      <c r="BP6" s="536"/>
      <c r="BQ6" s="535" t="s">
        <v>76</v>
      </c>
      <c r="BR6" s="67" t="s">
        <v>77</v>
      </c>
      <c r="BS6" s="117" t="s">
        <v>50</v>
      </c>
      <c r="BT6" s="174"/>
      <c r="BU6" s="201"/>
      <c r="BV6" s="871"/>
      <c r="BW6" s="506"/>
      <c r="BX6" s="201"/>
      <c r="BY6" s="731"/>
      <c r="BZ6" s="178"/>
      <c r="CA6" s="201"/>
      <c r="CB6" s="731"/>
      <c r="CC6" s="174"/>
      <c r="CD6" s="201"/>
      <c r="CE6" s="731"/>
    </row>
    <row r="7" spans="1:89" ht="15" customHeight="1" thickBot="1" x14ac:dyDescent="0.3">
      <c r="A7" s="699"/>
      <c r="B7" s="662"/>
      <c r="C7" s="662"/>
      <c r="D7" s="64">
        <v>3</v>
      </c>
      <c r="E7" s="63" t="s">
        <v>78</v>
      </c>
      <c r="F7" s="174"/>
      <c r="G7" s="201"/>
      <c r="H7" s="731"/>
      <c r="I7" s="174" t="s">
        <v>59</v>
      </c>
      <c r="J7" s="201" t="s">
        <v>60</v>
      </c>
      <c r="K7" s="731" t="s">
        <v>53</v>
      </c>
      <c r="L7" s="504" t="s">
        <v>61</v>
      </c>
      <c r="M7" s="498" t="s">
        <v>62</v>
      </c>
      <c r="N7" s="732" t="s">
        <v>42</v>
      </c>
      <c r="O7" s="729" t="s">
        <v>63</v>
      </c>
      <c r="P7" s="497" t="s">
        <v>64</v>
      </c>
      <c r="Q7" s="730" t="s">
        <v>36</v>
      </c>
      <c r="R7" s="380" t="s">
        <v>65</v>
      </c>
      <c r="S7" s="119" t="s">
        <v>66</v>
      </c>
      <c r="T7" s="629" t="s">
        <v>40</v>
      </c>
      <c r="U7" s="222"/>
      <c r="V7" s="574"/>
      <c r="W7" s="874"/>
      <c r="X7" s="178"/>
      <c r="Y7" s="201"/>
      <c r="Z7" s="979"/>
      <c r="AA7" s="980"/>
      <c r="AB7" s="981"/>
      <c r="AC7" s="979"/>
      <c r="AD7" s="185" t="s">
        <v>67</v>
      </c>
      <c r="AE7" s="185" t="s">
        <v>68</v>
      </c>
      <c r="AF7" s="185" t="s">
        <v>69</v>
      </c>
      <c r="AG7" s="185" t="s">
        <v>70</v>
      </c>
      <c r="AH7" s="46" t="s">
        <v>71</v>
      </c>
      <c r="AI7" s="731" t="s">
        <v>44</v>
      </c>
      <c r="AJ7" s="533"/>
      <c r="AK7" s="1013" t="s">
        <v>72</v>
      </c>
      <c r="AL7" s="531" t="s">
        <v>41</v>
      </c>
      <c r="AM7" s="178"/>
      <c r="AN7" s="201" t="s">
        <v>73</v>
      </c>
      <c r="AO7" s="866" t="s">
        <v>35</v>
      </c>
      <c r="AP7" s="867" t="s">
        <v>74</v>
      </c>
      <c r="AQ7" s="868" t="s">
        <v>75</v>
      </c>
      <c r="AR7" s="869" t="s">
        <v>34</v>
      </c>
      <c r="AS7" s="870"/>
      <c r="AT7" s="531"/>
      <c r="AU7" s="868"/>
      <c r="AV7" s="178"/>
      <c r="AW7" s="201"/>
      <c r="AX7" s="731"/>
      <c r="AY7" s="174"/>
      <c r="AZ7" s="201"/>
      <c r="BA7" s="871"/>
      <c r="BB7" s="511" t="s">
        <v>79</v>
      </c>
      <c r="BC7" s="119" t="s">
        <v>80</v>
      </c>
      <c r="BD7" s="872" t="s">
        <v>37</v>
      </c>
      <c r="BE7" s="511" t="s">
        <v>81</v>
      </c>
      <c r="BF7" s="119" t="s">
        <v>82</v>
      </c>
      <c r="BG7" s="873" t="s">
        <v>47</v>
      </c>
      <c r="BH7" s="178"/>
      <c r="BI7" s="201"/>
      <c r="BJ7" s="731"/>
      <c r="BK7" s="174"/>
      <c r="BL7" s="201"/>
      <c r="BM7" s="973"/>
      <c r="BN7" s="535"/>
      <c r="BO7" s="67"/>
      <c r="BP7" s="536"/>
      <c r="BQ7" s="535" t="s">
        <v>76</v>
      </c>
      <c r="BR7" s="67" t="s">
        <v>77</v>
      </c>
      <c r="BS7" s="117" t="s">
        <v>50</v>
      </c>
      <c r="BT7" s="174"/>
      <c r="BU7" s="201"/>
      <c r="BV7" s="871"/>
      <c r="BW7" s="506"/>
      <c r="BX7" s="201"/>
      <c r="BY7" s="731"/>
      <c r="BZ7" s="178"/>
      <c r="CA7" s="201"/>
      <c r="CB7" s="731"/>
      <c r="CC7" s="174"/>
      <c r="CD7" s="201"/>
      <c r="CE7" s="731"/>
    </row>
    <row r="8" spans="1:89" ht="14.25" customHeight="1" thickBot="1" x14ac:dyDescent="0.3">
      <c r="A8" s="699"/>
      <c r="B8" s="662"/>
      <c r="C8" s="662"/>
      <c r="D8" s="64">
        <v>4</v>
      </c>
      <c r="E8" s="63" t="s">
        <v>83</v>
      </c>
      <c r="F8" s="174"/>
      <c r="G8" s="201"/>
      <c r="H8" s="731"/>
      <c r="I8" s="174" t="s">
        <v>59</v>
      </c>
      <c r="J8" s="201" t="s">
        <v>60</v>
      </c>
      <c r="K8" s="731" t="s">
        <v>53</v>
      </c>
      <c r="L8" s="504" t="s">
        <v>61</v>
      </c>
      <c r="M8" s="498" t="s">
        <v>62</v>
      </c>
      <c r="N8" s="732" t="s">
        <v>42</v>
      </c>
      <c r="O8" s="733" t="s">
        <v>84</v>
      </c>
      <c r="P8" s="497" t="s">
        <v>85</v>
      </c>
      <c r="Q8" s="730" t="s">
        <v>36</v>
      </c>
      <c r="R8" s="560" t="s">
        <v>86</v>
      </c>
      <c r="S8" s="119" t="s">
        <v>87</v>
      </c>
      <c r="T8" s="629" t="s">
        <v>40</v>
      </c>
      <c r="U8" s="237" t="s">
        <v>88</v>
      </c>
      <c r="V8" s="628" t="s">
        <v>66</v>
      </c>
      <c r="W8" s="353" t="s">
        <v>39</v>
      </c>
      <c r="X8" s="178"/>
      <c r="Y8" s="201"/>
      <c r="Z8" s="979"/>
      <c r="AA8" s="980" t="s">
        <v>89</v>
      </c>
      <c r="AB8" s="982" t="s">
        <v>64</v>
      </c>
      <c r="AC8" s="983" t="s">
        <v>49</v>
      </c>
      <c r="AD8" s="185" t="s">
        <v>67</v>
      </c>
      <c r="AE8" s="185" t="s">
        <v>68</v>
      </c>
      <c r="AF8" s="185" t="s">
        <v>69</v>
      </c>
      <c r="AG8" s="185" t="s">
        <v>70</v>
      </c>
      <c r="AH8" s="46" t="s">
        <v>71</v>
      </c>
      <c r="AI8" s="731" t="s">
        <v>44</v>
      </c>
      <c r="AJ8" s="533"/>
      <c r="AK8" s="1013" t="s">
        <v>72</v>
      </c>
      <c r="AL8" s="531" t="s">
        <v>41</v>
      </c>
      <c r="AM8" s="178"/>
      <c r="AN8" s="201" t="s">
        <v>73</v>
      </c>
      <c r="AO8" s="866" t="s">
        <v>35</v>
      </c>
      <c r="AP8" s="867" t="s">
        <v>74</v>
      </c>
      <c r="AQ8" s="868" t="s">
        <v>75</v>
      </c>
      <c r="AR8" s="869" t="s">
        <v>34</v>
      </c>
      <c r="AS8" s="870"/>
      <c r="AT8" s="531"/>
      <c r="AU8" s="868"/>
      <c r="AV8" s="178"/>
      <c r="AW8" s="201"/>
      <c r="AX8" s="731"/>
      <c r="AY8" s="174"/>
      <c r="AZ8" s="201"/>
      <c r="BA8" s="871"/>
      <c r="BB8" s="511" t="s">
        <v>79</v>
      </c>
      <c r="BC8" s="119" t="s">
        <v>80</v>
      </c>
      <c r="BD8" s="872" t="s">
        <v>37</v>
      </c>
      <c r="BE8" s="511" t="s">
        <v>81</v>
      </c>
      <c r="BF8" s="119" t="s">
        <v>82</v>
      </c>
      <c r="BG8" s="873" t="s">
        <v>47</v>
      </c>
      <c r="BH8" s="178" t="s">
        <v>90</v>
      </c>
      <c r="BI8" s="201" t="s">
        <v>91</v>
      </c>
      <c r="BJ8" s="731" t="s">
        <v>45</v>
      </c>
      <c r="BK8" s="174" t="s">
        <v>92</v>
      </c>
      <c r="BL8" s="201" t="s">
        <v>93</v>
      </c>
      <c r="BM8" s="973" t="s">
        <v>38</v>
      </c>
      <c r="BN8" s="535"/>
      <c r="BO8" s="67"/>
      <c r="BP8" s="536"/>
      <c r="BQ8" s="535" t="s">
        <v>94</v>
      </c>
      <c r="BR8" s="67" t="s">
        <v>95</v>
      </c>
      <c r="BS8" s="117" t="s">
        <v>50</v>
      </c>
      <c r="BT8" s="734" t="s">
        <v>96</v>
      </c>
      <c r="BU8" s="735" t="s">
        <v>97</v>
      </c>
      <c r="BV8" s="736" t="s">
        <v>43</v>
      </c>
      <c r="BW8" s="511" t="s">
        <v>98</v>
      </c>
      <c r="BX8" s="119" t="s">
        <v>99</v>
      </c>
      <c r="BY8" s="873" t="s">
        <v>48</v>
      </c>
      <c r="BZ8" s="178"/>
      <c r="CA8" s="201"/>
      <c r="CB8" s="731"/>
      <c r="CC8" s="734" t="s">
        <v>100</v>
      </c>
      <c r="CD8" s="735" t="s">
        <v>101</v>
      </c>
      <c r="CE8" s="736" t="s">
        <v>46</v>
      </c>
    </row>
    <row r="9" spans="1:89" ht="15" customHeight="1" thickBot="1" x14ac:dyDescent="0.3">
      <c r="A9" s="699"/>
      <c r="B9" s="662"/>
      <c r="C9" s="662"/>
      <c r="D9" s="106">
        <v>5</v>
      </c>
      <c r="E9" s="107" t="s">
        <v>102</v>
      </c>
      <c r="F9" s="174"/>
      <c r="G9" s="201"/>
      <c r="H9" s="875"/>
      <c r="I9" s="174" t="s">
        <v>59</v>
      </c>
      <c r="J9" s="201" t="s">
        <v>60</v>
      </c>
      <c r="K9" s="875" t="s">
        <v>53</v>
      </c>
      <c r="L9" s="504" t="s">
        <v>61</v>
      </c>
      <c r="M9" s="498" t="s">
        <v>62</v>
      </c>
      <c r="N9" s="732" t="s">
        <v>42</v>
      </c>
      <c r="O9" s="729" t="s">
        <v>84</v>
      </c>
      <c r="P9" s="497" t="s">
        <v>85</v>
      </c>
      <c r="Q9" s="730" t="s">
        <v>36</v>
      </c>
      <c r="R9" s="561" t="s">
        <v>86</v>
      </c>
      <c r="S9" s="588" t="s">
        <v>87</v>
      </c>
      <c r="T9" s="629" t="s">
        <v>40</v>
      </c>
      <c r="U9" s="237" t="s">
        <v>88</v>
      </c>
      <c r="V9" s="628" t="s">
        <v>66</v>
      </c>
      <c r="W9" s="353" t="s">
        <v>39</v>
      </c>
      <c r="X9" s="178"/>
      <c r="Y9" s="201"/>
      <c r="Z9" s="984"/>
      <c r="AA9" s="980" t="s">
        <v>89</v>
      </c>
      <c r="AB9" s="982" t="s">
        <v>64</v>
      </c>
      <c r="AC9" s="983" t="s">
        <v>49</v>
      </c>
      <c r="AD9" s="185" t="s">
        <v>67</v>
      </c>
      <c r="AE9" s="185" t="s">
        <v>68</v>
      </c>
      <c r="AF9" s="185" t="s">
        <v>69</v>
      </c>
      <c r="AG9" s="185"/>
      <c r="AH9" s="185"/>
      <c r="AI9" s="871"/>
      <c r="AJ9" s="1013"/>
      <c r="AK9" s="1013" t="s">
        <v>72</v>
      </c>
      <c r="AL9" s="884" t="s">
        <v>41</v>
      </c>
      <c r="AM9" s="1013"/>
      <c r="AN9" s="1013" t="s">
        <v>73</v>
      </c>
      <c r="AO9" s="866" t="s">
        <v>35</v>
      </c>
      <c r="AP9" s="867"/>
      <c r="AQ9" s="868"/>
      <c r="AR9" s="869"/>
      <c r="AS9" s="870"/>
      <c r="AT9" s="531"/>
      <c r="AU9" s="868"/>
      <c r="AV9" s="178"/>
      <c r="AW9" s="201"/>
      <c r="AX9" s="875"/>
      <c r="AY9" s="174"/>
      <c r="AZ9" s="201"/>
      <c r="BA9" s="876"/>
      <c r="BB9" s="512" t="s">
        <v>79</v>
      </c>
      <c r="BC9" s="513" t="s">
        <v>80</v>
      </c>
      <c r="BD9" s="877" t="s">
        <v>37</v>
      </c>
      <c r="BE9" s="512" t="s">
        <v>81</v>
      </c>
      <c r="BF9" s="513" t="s">
        <v>82</v>
      </c>
      <c r="BG9" s="878" t="s">
        <v>47</v>
      </c>
      <c r="BH9" s="178" t="s">
        <v>90</v>
      </c>
      <c r="BI9" s="201" t="s">
        <v>91</v>
      </c>
      <c r="BJ9" s="731" t="s">
        <v>45</v>
      </c>
      <c r="BK9" s="174" t="s">
        <v>92</v>
      </c>
      <c r="BL9" s="201" t="s">
        <v>93</v>
      </c>
      <c r="BM9" s="973" t="s">
        <v>38</v>
      </c>
      <c r="BN9" s="537"/>
      <c r="BO9" s="538"/>
      <c r="BP9" s="539"/>
      <c r="BQ9" s="540" t="s">
        <v>94</v>
      </c>
      <c r="BR9" s="541" t="s">
        <v>95</v>
      </c>
      <c r="BS9" s="542" t="s">
        <v>50</v>
      </c>
      <c r="BT9" s="737" t="s">
        <v>96</v>
      </c>
      <c r="BU9" s="738" t="s">
        <v>97</v>
      </c>
      <c r="BV9" s="739" t="s">
        <v>43</v>
      </c>
      <c r="BW9" s="512" t="s">
        <v>98</v>
      </c>
      <c r="BX9" s="513" t="s">
        <v>99</v>
      </c>
      <c r="BY9" s="873" t="s">
        <v>48</v>
      </c>
      <c r="BZ9" s="178"/>
      <c r="CA9" s="201"/>
      <c r="CB9" s="875"/>
      <c r="CC9" s="737" t="s">
        <v>100</v>
      </c>
      <c r="CD9" s="738" t="s">
        <v>101</v>
      </c>
      <c r="CE9" s="739" t="s">
        <v>46</v>
      </c>
    </row>
    <row r="10" spans="1:89" ht="14.25" customHeight="1" thickBot="1" x14ac:dyDescent="0.3">
      <c r="A10" s="699"/>
      <c r="B10" s="662"/>
      <c r="C10" s="662"/>
      <c r="D10" s="273">
        <v>6</v>
      </c>
      <c r="E10" s="270" t="s">
        <v>103</v>
      </c>
      <c r="F10" s="185"/>
      <c r="G10" s="185"/>
      <c r="H10" s="879"/>
      <c r="I10" s="185" t="s">
        <v>104</v>
      </c>
      <c r="J10" s="185" t="s">
        <v>105</v>
      </c>
      <c r="K10" s="879" t="s">
        <v>53</v>
      </c>
      <c r="L10" s="504" t="s">
        <v>106</v>
      </c>
      <c r="M10" s="498" t="s">
        <v>62</v>
      </c>
      <c r="N10" s="732" t="s">
        <v>42</v>
      </c>
      <c r="O10" s="192"/>
      <c r="P10" s="179"/>
      <c r="Q10" s="523"/>
      <c r="R10" s="511" t="s">
        <v>107</v>
      </c>
      <c r="S10" s="119" t="s">
        <v>87</v>
      </c>
      <c r="T10" s="629" t="s">
        <v>40</v>
      </c>
      <c r="U10" s="237" t="s">
        <v>88</v>
      </c>
      <c r="V10" s="628" t="s">
        <v>66</v>
      </c>
      <c r="W10" s="353" t="s">
        <v>39</v>
      </c>
      <c r="X10" s="185"/>
      <c r="Y10" s="185"/>
      <c r="Z10" s="985"/>
      <c r="AA10" s="986" t="s">
        <v>89</v>
      </c>
      <c r="AB10" s="987" t="s">
        <v>64</v>
      </c>
      <c r="AC10" s="983" t="s">
        <v>49</v>
      </c>
      <c r="AD10" s="185" t="s">
        <v>108</v>
      </c>
      <c r="AE10" s="185" t="s">
        <v>60</v>
      </c>
      <c r="AF10" s="185" t="s">
        <v>69</v>
      </c>
      <c r="AG10" s="185" t="s">
        <v>109</v>
      </c>
      <c r="AH10" s="201" t="s">
        <v>68</v>
      </c>
      <c r="AI10" s="731" t="s">
        <v>110</v>
      </c>
      <c r="AJ10" s="205"/>
      <c r="AK10" s="1013" t="s">
        <v>111</v>
      </c>
      <c r="AL10" s="884" t="s">
        <v>41</v>
      </c>
      <c r="AM10" s="1013"/>
      <c r="AN10" s="1013" t="s">
        <v>72</v>
      </c>
      <c r="AO10" s="866" t="s">
        <v>35</v>
      </c>
      <c r="AP10" s="867" t="s">
        <v>112</v>
      </c>
      <c r="AQ10" s="868" t="s">
        <v>113</v>
      </c>
      <c r="AR10" s="869" t="s">
        <v>34</v>
      </c>
      <c r="AS10" s="870"/>
      <c r="AT10" s="531"/>
      <c r="AU10" s="868"/>
      <c r="AV10" s="185"/>
      <c r="AW10" s="185"/>
      <c r="AX10" s="879"/>
      <c r="AY10" s="185"/>
      <c r="AZ10" s="185"/>
      <c r="BA10" s="866"/>
      <c r="BB10" s="222" t="s">
        <v>114</v>
      </c>
      <c r="BC10" s="574" t="s">
        <v>82</v>
      </c>
      <c r="BD10" s="871" t="s">
        <v>47</v>
      </c>
      <c r="BE10" s="222" t="s">
        <v>115</v>
      </c>
      <c r="BF10" s="574" t="s">
        <v>80</v>
      </c>
      <c r="BG10" s="731" t="s">
        <v>37</v>
      </c>
      <c r="BH10" s="185" t="s">
        <v>116</v>
      </c>
      <c r="BI10" s="201" t="s">
        <v>91</v>
      </c>
      <c r="BJ10" s="731" t="s">
        <v>45</v>
      </c>
      <c r="BK10" s="174" t="s">
        <v>92</v>
      </c>
      <c r="BL10" s="201" t="s">
        <v>93</v>
      </c>
      <c r="BM10" s="973" t="s">
        <v>38</v>
      </c>
      <c r="BN10" s="740" t="s">
        <v>117</v>
      </c>
      <c r="BO10" s="741" t="s">
        <v>101</v>
      </c>
      <c r="BP10" s="742" t="s">
        <v>44</v>
      </c>
      <c r="BQ10" s="544" t="s">
        <v>118</v>
      </c>
      <c r="BR10" s="545" t="s">
        <v>119</v>
      </c>
      <c r="BS10" s="546" t="s">
        <v>50</v>
      </c>
      <c r="BT10" s="548" t="s">
        <v>120</v>
      </c>
      <c r="BU10" s="419" t="s">
        <v>121</v>
      </c>
      <c r="BV10" s="549" t="s">
        <v>43</v>
      </c>
      <c r="BW10" s="510" t="s">
        <v>122</v>
      </c>
      <c r="BX10" s="210" t="s">
        <v>97</v>
      </c>
      <c r="BY10" s="873" t="s">
        <v>48</v>
      </c>
      <c r="BZ10" s="185"/>
      <c r="CA10" s="185"/>
      <c r="CB10" s="879"/>
      <c r="CC10" s="743" t="s">
        <v>123</v>
      </c>
      <c r="CD10" s="744" t="s">
        <v>124</v>
      </c>
      <c r="CE10" s="745" t="s">
        <v>46</v>
      </c>
    </row>
    <row r="11" spans="1:89" ht="15" customHeight="1" thickBot="1" x14ac:dyDescent="0.3">
      <c r="A11" s="699"/>
      <c r="B11" s="662"/>
      <c r="C11" s="662"/>
      <c r="D11" s="273">
        <v>7</v>
      </c>
      <c r="E11" s="271" t="s">
        <v>125</v>
      </c>
      <c r="F11" s="158"/>
      <c r="G11" s="158"/>
      <c r="H11" s="879"/>
      <c r="I11" s="158" t="s">
        <v>104</v>
      </c>
      <c r="J11" s="158" t="s">
        <v>105</v>
      </c>
      <c r="K11" s="879" t="s">
        <v>53</v>
      </c>
      <c r="L11" s="504" t="s">
        <v>106</v>
      </c>
      <c r="M11" s="498" t="s">
        <v>62</v>
      </c>
      <c r="N11" s="504" t="s">
        <v>42</v>
      </c>
      <c r="O11" s="67"/>
      <c r="P11" s="67"/>
      <c r="Q11" s="536"/>
      <c r="R11" s="511" t="s">
        <v>107</v>
      </c>
      <c r="S11" s="119" t="s">
        <v>87</v>
      </c>
      <c r="T11" s="629" t="s">
        <v>40</v>
      </c>
      <c r="U11" s="478" t="s">
        <v>126</v>
      </c>
      <c r="V11" s="497" t="s">
        <v>64</v>
      </c>
      <c r="W11" s="353" t="s">
        <v>39</v>
      </c>
      <c r="X11" s="158"/>
      <c r="Y11" s="158"/>
      <c r="Z11" s="988"/>
      <c r="AA11" s="989"/>
      <c r="AB11" s="989"/>
      <c r="AC11" s="989"/>
      <c r="AD11" s="185" t="s">
        <v>108</v>
      </c>
      <c r="AE11" s="185" t="s">
        <v>60</v>
      </c>
      <c r="AF11" s="185" t="s">
        <v>69</v>
      </c>
      <c r="AG11" s="185" t="s">
        <v>109</v>
      </c>
      <c r="AH11" s="201" t="s">
        <v>68</v>
      </c>
      <c r="AI11" s="731" t="s">
        <v>110</v>
      </c>
      <c r="AJ11" s="205"/>
      <c r="AK11" s="1013" t="s">
        <v>111</v>
      </c>
      <c r="AL11" s="884" t="s">
        <v>41</v>
      </c>
      <c r="AM11" s="1013"/>
      <c r="AN11" s="1013" t="s">
        <v>72</v>
      </c>
      <c r="AO11" s="866" t="s">
        <v>35</v>
      </c>
      <c r="AP11" s="867" t="s">
        <v>112</v>
      </c>
      <c r="AQ11" s="868" t="s">
        <v>113</v>
      </c>
      <c r="AR11" s="869" t="s">
        <v>34</v>
      </c>
      <c r="AS11" s="870"/>
      <c r="AT11" s="531"/>
      <c r="AU11" s="868"/>
      <c r="AV11" s="158"/>
      <c r="AW11" s="158"/>
      <c r="AX11" s="879"/>
      <c r="AY11" s="158"/>
      <c r="AZ11" s="158"/>
      <c r="BA11" s="866"/>
      <c r="BB11" s="511" t="s">
        <v>114</v>
      </c>
      <c r="BC11" s="119" t="s">
        <v>82</v>
      </c>
      <c r="BD11" s="872" t="s">
        <v>47</v>
      </c>
      <c r="BE11" s="511" t="s">
        <v>115</v>
      </c>
      <c r="BF11" s="119" t="s">
        <v>80</v>
      </c>
      <c r="BG11" s="873" t="s">
        <v>37</v>
      </c>
      <c r="BH11" s="205" t="s">
        <v>116</v>
      </c>
      <c r="BI11" s="119" t="s">
        <v>91</v>
      </c>
      <c r="BJ11" s="880" t="s">
        <v>45</v>
      </c>
      <c r="BK11" s="533" t="s">
        <v>92</v>
      </c>
      <c r="BL11" s="119" t="s">
        <v>93</v>
      </c>
      <c r="BM11" s="973" t="s">
        <v>38</v>
      </c>
      <c r="BN11" s="734" t="s">
        <v>117</v>
      </c>
      <c r="BO11" s="735" t="s">
        <v>101</v>
      </c>
      <c r="BP11" s="746" t="s">
        <v>44</v>
      </c>
      <c r="BQ11" s="335" t="s">
        <v>118</v>
      </c>
      <c r="BR11" s="382" t="s">
        <v>119</v>
      </c>
      <c r="BS11" s="547" t="s">
        <v>50</v>
      </c>
      <c r="BT11" s="414" t="s">
        <v>120</v>
      </c>
      <c r="BU11" s="382" t="s">
        <v>121</v>
      </c>
      <c r="BV11" s="547" t="s">
        <v>43</v>
      </c>
      <c r="BW11" s="511" t="s">
        <v>122</v>
      </c>
      <c r="BX11" s="119" t="s">
        <v>97</v>
      </c>
      <c r="BY11" s="873" t="s">
        <v>48</v>
      </c>
      <c r="BZ11" s="158"/>
      <c r="CA11" s="158"/>
      <c r="CB11" s="879"/>
      <c r="CC11" s="747" t="s">
        <v>123</v>
      </c>
      <c r="CD11" s="735" t="s">
        <v>124</v>
      </c>
      <c r="CE11" s="736" t="s">
        <v>46</v>
      </c>
    </row>
    <row r="12" spans="1:89" ht="15" customHeight="1" thickBot="1" x14ac:dyDescent="0.3">
      <c r="A12" s="699"/>
      <c r="B12" s="662"/>
      <c r="C12" s="662"/>
      <c r="D12" s="273">
        <v>8</v>
      </c>
      <c r="E12" s="297" t="s">
        <v>127</v>
      </c>
      <c r="F12" s="179"/>
      <c r="G12" s="179"/>
      <c r="H12" s="259"/>
      <c r="I12" s="179" t="s">
        <v>104</v>
      </c>
      <c r="J12" s="179" t="s">
        <v>105</v>
      </c>
      <c r="K12" s="259" t="s">
        <v>53</v>
      </c>
      <c r="L12" s="504" t="s">
        <v>106</v>
      </c>
      <c r="M12" s="498" t="s">
        <v>62</v>
      </c>
      <c r="N12" s="504" t="s">
        <v>42</v>
      </c>
      <c r="O12" s="67"/>
      <c r="P12" s="67"/>
      <c r="Q12" s="536"/>
      <c r="R12" s="511" t="s">
        <v>107</v>
      </c>
      <c r="S12" s="119" t="s">
        <v>87</v>
      </c>
      <c r="T12" s="629" t="s">
        <v>40</v>
      </c>
      <c r="U12" s="478" t="s">
        <v>126</v>
      </c>
      <c r="V12" s="497" t="s">
        <v>64</v>
      </c>
      <c r="W12" s="353" t="s">
        <v>39</v>
      </c>
      <c r="X12" s="179"/>
      <c r="Y12" s="179"/>
      <c r="Z12" s="990"/>
      <c r="AA12" s="989"/>
      <c r="AB12" s="989"/>
      <c r="AC12" s="989"/>
      <c r="AD12" s="185"/>
      <c r="AE12" s="185"/>
      <c r="AF12" s="185"/>
      <c r="AG12" s="185"/>
      <c r="AH12" s="201"/>
      <c r="AI12" s="259"/>
      <c r="AJ12" s="207"/>
      <c r="AK12" s="1013" t="s">
        <v>111</v>
      </c>
      <c r="AL12" s="1014" t="s">
        <v>41</v>
      </c>
      <c r="AM12" s="1013"/>
      <c r="AN12" s="1013" t="s">
        <v>72</v>
      </c>
      <c r="AO12" s="866" t="s">
        <v>35</v>
      </c>
      <c r="AP12" s="867" t="s">
        <v>128</v>
      </c>
      <c r="AQ12" s="868" t="s">
        <v>113</v>
      </c>
      <c r="AR12" s="869" t="s">
        <v>34</v>
      </c>
      <c r="AS12" s="870"/>
      <c r="AT12" s="531"/>
      <c r="AU12" s="868"/>
      <c r="AV12" s="179"/>
      <c r="AW12" s="179"/>
      <c r="AX12" s="259"/>
      <c r="AY12" s="179"/>
      <c r="AZ12" s="179"/>
      <c r="BA12" s="523"/>
      <c r="BB12" s="511" t="s">
        <v>114</v>
      </c>
      <c r="BC12" s="119" t="s">
        <v>82</v>
      </c>
      <c r="BD12" s="872" t="s">
        <v>47</v>
      </c>
      <c r="BE12" s="511" t="s">
        <v>115</v>
      </c>
      <c r="BF12" s="119" t="s">
        <v>80</v>
      </c>
      <c r="BG12" s="873" t="s">
        <v>37</v>
      </c>
      <c r="BH12" s="179"/>
      <c r="BI12" s="179"/>
      <c r="BJ12" s="259"/>
      <c r="BK12" s="207"/>
      <c r="BL12" s="119"/>
      <c r="BM12" s="974"/>
      <c r="BN12" s="335" t="s">
        <v>129</v>
      </c>
      <c r="BO12" s="382" t="s">
        <v>119</v>
      </c>
      <c r="BP12" s="415" t="s">
        <v>44</v>
      </c>
      <c r="BQ12" s="335" t="s">
        <v>130</v>
      </c>
      <c r="BR12" s="119" t="s">
        <v>99</v>
      </c>
      <c r="BS12" s="547" t="s">
        <v>50</v>
      </c>
      <c r="BT12" s="414" t="s">
        <v>120</v>
      </c>
      <c r="BU12" s="382" t="s">
        <v>121</v>
      </c>
      <c r="BV12" s="547" t="s">
        <v>43</v>
      </c>
      <c r="BW12" s="506" t="s">
        <v>131</v>
      </c>
      <c r="BX12" s="201" t="s">
        <v>97</v>
      </c>
      <c r="BY12" s="873" t="s">
        <v>48</v>
      </c>
      <c r="BZ12" s="179"/>
      <c r="CA12" s="179"/>
      <c r="CB12" s="259"/>
      <c r="CC12" s="747" t="s">
        <v>123</v>
      </c>
      <c r="CD12" s="735" t="s">
        <v>124</v>
      </c>
      <c r="CE12" s="736" t="s">
        <v>46</v>
      </c>
    </row>
    <row r="13" spans="1:89" ht="15" customHeight="1" thickBot="1" x14ac:dyDescent="0.3">
      <c r="A13" s="699"/>
      <c r="B13" s="662"/>
      <c r="C13" s="662"/>
      <c r="D13" s="298">
        <v>9</v>
      </c>
      <c r="E13" s="302" t="s">
        <v>132</v>
      </c>
      <c r="F13" s="303"/>
      <c r="G13" s="303"/>
      <c r="H13" s="881"/>
      <c r="I13" s="303" t="s">
        <v>104</v>
      </c>
      <c r="J13" s="303" t="s">
        <v>105</v>
      </c>
      <c r="K13" s="881" t="s">
        <v>53</v>
      </c>
      <c r="L13" s="504" t="s">
        <v>106</v>
      </c>
      <c r="M13" s="498" t="s">
        <v>62</v>
      </c>
      <c r="N13" s="732" t="s">
        <v>42</v>
      </c>
      <c r="O13" s="627"/>
      <c r="P13" s="627"/>
      <c r="Q13" s="882"/>
      <c r="R13" s="512"/>
      <c r="S13" s="513"/>
      <c r="T13" s="877"/>
      <c r="U13" s="540"/>
      <c r="V13" s="541"/>
      <c r="W13" s="562"/>
      <c r="X13" s="303"/>
      <c r="Y13" s="303"/>
      <c r="Z13" s="991"/>
      <c r="AA13" s="992"/>
      <c r="AB13" s="992"/>
      <c r="AC13" s="993"/>
      <c r="AD13" s="185"/>
      <c r="AE13" s="185"/>
      <c r="AF13" s="185"/>
      <c r="AG13" s="185"/>
      <c r="AH13" s="201"/>
      <c r="AI13" s="881"/>
      <c r="AJ13" s="534"/>
      <c r="AK13" s="1013" t="s">
        <v>111</v>
      </c>
      <c r="AL13" s="1012" t="s">
        <v>41</v>
      </c>
      <c r="AM13" s="627"/>
      <c r="AN13" s="158" t="s">
        <v>72</v>
      </c>
      <c r="AO13" s="866" t="s">
        <v>35</v>
      </c>
      <c r="AP13" s="867" t="s">
        <v>128</v>
      </c>
      <c r="AQ13" s="869" t="s">
        <v>113</v>
      </c>
      <c r="AR13" s="868" t="s">
        <v>34</v>
      </c>
      <c r="AS13" s="870"/>
      <c r="AT13" s="884"/>
      <c r="AU13" s="868"/>
      <c r="AV13" s="303"/>
      <c r="AW13" s="303"/>
      <c r="AX13" s="881"/>
      <c r="AY13" s="303"/>
      <c r="AZ13" s="303"/>
      <c r="BA13" s="885"/>
      <c r="BB13" s="512" t="s">
        <v>114</v>
      </c>
      <c r="BC13" s="513" t="s">
        <v>82</v>
      </c>
      <c r="BD13" s="877" t="s">
        <v>47</v>
      </c>
      <c r="BE13" s="512"/>
      <c r="BF13" s="513"/>
      <c r="BG13" s="878"/>
      <c r="BH13" s="303"/>
      <c r="BI13" s="303"/>
      <c r="BJ13" s="881"/>
      <c r="BK13" s="303"/>
      <c r="BL13" s="627"/>
      <c r="BM13" s="881"/>
      <c r="BN13" s="335" t="s">
        <v>129</v>
      </c>
      <c r="BO13" s="382" t="s">
        <v>119</v>
      </c>
      <c r="BP13" s="415" t="s">
        <v>44</v>
      </c>
      <c r="BQ13" s="335" t="s">
        <v>130</v>
      </c>
      <c r="BR13" s="119" t="s">
        <v>99</v>
      </c>
      <c r="BS13" s="547" t="s">
        <v>50</v>
      </c>
      <c r="BT13" s="414" t="s">
        <v>120</v>
      </c>
      <c r="BU13" s="382" t="s">
        <v>121</v>
      </c>
      <c r="BV13" s="547" t="s">
        <v>43</v>
      </c>
      <c r="BW13" s="509" t="s">
        <v>131</v>
      </c>
      <c r="BX13" s="201" t="s">
        <v>97</v>
      </c>
      <c r="BY13" s="873" t="s">
        <v>48</v>
      </c>
      <c r="BZ13" s="303"/>
      <c r="CA13" s="303"/>
      <c r="CB13" s="881"/>
      <c r="CC13" s="748" t="s">
        <v>123</v>
      </c>
      <c r="CD13" s="749" t="s">
        <v>95</v>
      </c>
      <c r="CE13" s="750" t="s">
        <v>46</v>
      </c>
    </row>
    <row r="14" spans="1:89" ht="15" customHeight="1" thickBot="1" x14ac:dyDescent="0.3">
      <c r="A14" s="699"/>
      <c r="B14" s="662"/>
      <c r="C14" s="662"/>
      <c r="D14" s="304">
        <v>10</v>
      </c>
      <c r="E14" s="305" t="s">
        <v>133</v>
      </c>
      <c r="F14" s="306" t="s">
        <v>134</v>
      </c>
      <c r="G14" s="307" t="s">
        <v>134</v>
      </c>
      <c r="H14" s="308" t="s">
        <v>134</v>
      </c>
      <c r="I14" s="306" t="s">
        <v>134</v>
      </c>
      <c r="J14" s="307" t="s">
        <v>134</v>
      </c>
      <c r="K14" s="308" t="s">
        <v>134</v>
      </c>
      <c r="L14" s="306" t="s">
        <v>134</v>
      </c>
      <c r="M14" s="307" t="s">
        <v>134</v>
      </c>
      <c r="N14" s="308" t="s">
        <v>134</v>
      </c>
      <c r="O14" s="306" t="s">
        <v>134</v>
      </c>
      <c r="P14" s="307" t="s">
        <v>134</v>
      </c>
      <c r="Q14" s="308" t="s">
        <v>134</v>
      </c>
      <c r="R14" s="306" t="s">
        <v>134</v>
      </c>
      <c r="S14" s="307" t="s">
        <v>134</v>
      </c>
      <c r="T14" s="308" t="s">
        <v>134</v>
      </c>
      <c r="U14" s="306" t="s">
        <v>134</v>
      </c>
      <c r="V14" s="307" t="s">
        <v>134</v>
      </c>
      <c r="W14" s="308" t="s">
        <v>134</v>
      </c>
      <c r="X14" s="306" t="s">
        <v>134</v>
      </c>
      <c r="Y14" s="307" t="s">
        <v>134</v>
      </c>
      <c r="Z14" s="994" t="s">
        <v>134</v>
      </c>
      <c r="AA14" s="995" t="s">
        <v>134</v>
      </c>
      <c r="AB14" s="996" t="s">
        <v>134</v>
      </c>
      <c r="AC14" s="994" t="s">
        <v>134</v>
      </c>
      <c r="AD14" s="307" t="s">
        <v>134</v>
      </c>
      <c r="AE14" s="307" t="s">
        <v>134</v>
      </c>
      <c r="AF14" s="307" t="s">
        <v>134</v>
      </c>
      <c r="AG14" s="307" t="s">
        <v>134</v>
      </c>
      <c r="AH14" s="307" t="s">
        <v>134</v>
      </c>
      <c r="AI14" s="308" t="s">
        <v>134</v>
      </c>
      <c r="AJ14" s="306" t="s">
        <v>134</v>
      </c>
      <c r="AK14" s="307" t="s">
        <v>134</v>
      </c>
      <c r="AL14" s="308" t="s">
        <v>134</v>
      </c>
      <c r="AM14" s="306" t="s">
        <v>134</v>
      </c>
      <c r="AN14" s="307" t="s">
        <v>134</v>
      </c>
      <c r="AO14" s="445" t="s">
        <v>134</v>
      </c>
      <c r="AP14" s="454"/>
      <c r="AQ14" s="368"/>
      <c r="AR14" s="462"/>
      <c r="AS14" s="456"/>
      <c r="AT14" s="368"/>
      <c r="AU14" s="437"/>
      <c r="AV14" s="306" t="s">
        <v>134</v>
      </c>
      <c r="AW14" s="307" t="s">
        <v>134</v>
      </c>
      <c r="AX14" s="308" t="s">
        <v>134</v>
      </c>
      <c r="AY14" s="306" t="s">
        <v>134</v>
      </c>
      <c r="AZ14" s="307" t="s">
        <v>134</v>
      </c>
      <c r="BA14" s="308" t="s">
        <v>134</v>
      </c>
      <c r="BB14" s="306" t="s">
        <v>134</v>
      </c>
      <c r="BC14" s="307" t="s">
        <v>134</v>
      </c>
      <c r="BD14" s="308" t="s">
        <v>134</v>
      </c>
      <c r="BE14" s="306" t="s">
        <v>134</v>
      </c>
      <c r="BF14" s="307" t="s">
        <v>134</v>
      </c>
      <c r="BG14" s="308" t="s">
        <v>134</v>
      </c>
      <c r="BH14" s="306" t="s">
        <v>134</v>
      </c>
      <c r="BI14" s="307" t="s">
        <v>134</v>
      </c>
      <c r="BJ14" s="308" t="s">
        <v>134</v>
      </c>
      <c r="BK14" s="306" t="s">
        <v>134</v>
      </c>
      <c r="BL14" s="307" t="s">
        <v>134</v>
      </c>
      <c r="BM14" s="308" t="s">
        <v>134</v>
      </c>
      <c r="BN14" s="306" t="s">
        <v>134</v>
      </c>
      <c r="BO14" s="307" t="s">
        <v>134</v>
      </c>
      <c r="BP14" s="308" t="s">
        <v>134</v>
      </c>
      <c r="BQ14" s="306" t="s">
        <v>134</v>
      </c>
      <c r="BR14" s="307" t="s">
        <v>134</v>
      </c>
      <c r="BS14" s="308" t="s">
        <v>134</v>
      </c>
      <c r="BT14" s="306" t="s">
        <v>134</v>
      </c>
      <c r="BU14" s="307" t="s">
        <v>134</v>
      </c>
      <c r="BV14" s="308" t="s">
        <v>134</v>
      </c>
      <c r="BW14" s="306" t="s">
        <v>134</v>
      </c>
      <c r="BX14" s="307" t="s">
        <v>134</v>
      </c>
      <c r="BY14" s="308" t="s">
        <v>134</v>
      </c>
      <c r="BZ14" s="306" t="s">
        <v>134</v>
      </c>
      <c r="CA14" s="307" t="s">
        <v>134</v>
      </c>
      <c r="CB14" s="308" t="s">
        <v>134</v>
      </c>
      <c r="CC14" s="306" t="s">
        <v>134</v>
      </c>
      <c r="CD14" s="307" t="s">
        <v>134</v>
      </c>
      <c r="CE14" s="308" t="s">
        <v>134</v>
      </c>
    </row>
    <row r="15" spans="1:89" s="74" customFormat="1" ht="15" customHeight="1" thickBot="1" x14ac:dyDescent="0.3">
      <c r="A15" s="700"/>
      <c r="B15" s="662"/>
      <c r="C15" s="701"/>
      <c r="D15" s="309">
        <v>11</v>
      </c>
      <c r="E15" s="310" t="s">
        <v>135</v>
      </c>
      <c r="F15" s="306" t="s">
        <v>134</v>
      </c>
      <c r="G15" s="307" t="s">
        <v>134</v>
      </c>
      <c r="H15" s="308" t="s">
        <v>134</v>
      </c>
      <c r="I15" s="306" t="s">
        <v>134</v>
      </c>
      <c r="J15" s="307" t="s">
        <v>134</v>
      </c>
      <c r="K15" s="308" t="s">
        <v>134</v>
      </c>
      <c r="L15" s="306" t="s">
        <v>134</v>
      </c>
      <c r="M15" s="307" t="s">
        <v>134</v>
      </c>
      <c r="N15" s="308" t="s">
        <v>134</v>
      </c>
      <c r="O15" s="306" t="s">
        <v>134</v>
      </c>
      <c r="P15" s="307" t="s">
        <v>134</v>
      </c>
      <c r="Q15" s="308" t="s">
        <v>134</v>
      </c>
      <c r="R15" s="519" t="s">
        <v>134</v>
      </c>
      <c r="S15" s="520" t="s">
        <v>134</v>
      </c>
      <c r="T15" s="521" t="s">
        <v>134</v>
      </c>
      <c r="U15" s="519" t="s">
        <v>134</v>
      </c>
      <c r="V15" s="520" t="s">
        <v>134</v>
      </c>
      <c r="W15" s="521" t="s">
        <v>134</v>
      </c>
      <c r="X15" s="306" t="s">
        <v>134</v>
      </c>
      <c r="Y15" s="307" t="s">
        <v>134</v>
      </c>
      <c r="Z15" s="994" t="s">
        <v>134</v>
      </c>
      <c r="AA15" s="995" t="s">
        <v>134</v>
      </c>
      <c r="AB15" s="996" t="s">
        <v>134</v>
      </c>
      <c r="AC15" s="994" t="s">
        <v>134</v>
      </c>
      <c r="AD15" s="307" t="s">
        <v>134</v>
      </c>
      <c r="AE15" s="307" t="s">
        <v>134</v>
      </c>
      <c r="AF15" s="307" t="s">
        <v>134</v>
      </c>
      <c r="AG15" s="307" t="s">
        <v>134</v>
      </c>
      <c r="AH15" s="307" t="s">
        <v>134</v>
      </c>
      <c r="AI15" s="308" t="s">
        <v>134</v>
      </c>
      <c r="AJ15" s="306" t="s">
        <v>134</v>
      </c>
      <c r="AK15" s="307" t="s">
        <v>134</v>
      </c>
      <c r="AL15" s="308" t="s">
        <v>134</v>
      </c>
      <c r="AM15" s="306" t="s">
        <v>134</v>
      </c>
      <c r="AN15" s="307" t="s">
        <v>134</v>
      </c>
      <c r="AO15" s="445" t="s">
        <v>134</v>
      </c>
      <c r="AP15" s="457"/>
      <c r="AQ15" s="458"/>
      <c r="AR15" s="462"/>
      <c r="AS15" s="459"/>
      <c r="AT15" s="368"/>
      <c r="AU15" s="437"/>
      <c r="AV15" s="306" t="s">
        <v>134</v>
      </c>
      <c r="AW15" s="307" t="s">
        <v>134</v>
      </c>
      <c r="AX15" s="308" t="s">
        <v>134</v>
      </c>
      <c r="AY15" s="306" t="s">
        <v>134</v>
      </c>
      <c r="AZ15" s="307" t="s">
        <v>134</v>
      </c>
      <c r="BA15" s="308" t="s">
        <v>134</v>
      </c>
      <c r="BB15" s="306" t="s">
        <v>134</v>
      </c>
      <c r="BC15" s="307" t="s">
        <v>134</v>
      </c>
      <c r="BD15" s="308" t="s">
        <v>134</v>
      </c>
      <c r="BE15" s="306" t="s">
        <v>134</v>
      </c>
      <c r="BF15" s="307" t="s">
        <v>134</v>
      </c>
      <c r="BG15" s="308" t="s">
        <v>134</v>
      </c>
      <c r="BH15" s="306" t="s">
        <v>134</v>
      </c>
      <c r="BI15" s="307" t="s">
        <v>134</v>
      </c>
      <c r="BJ15" s="308" t="s">
        <v>134</v>
      </c>
      <c r="BK15" s="306" t="s">
        <v>134</v>
      </c>
      <c r="BL15" s="307" t="s">
        <v>134</v>
      </c>
      <c r="BM15" s="308" t="s">
        <v>134</v>
      </c>
      <c r="BN15" s="306" t="s">
        <v>134</v>
      </c>
      <c r="BO15" s="307" t="s">
        <v>134</v>
      </c>
      <c r="BP15" s="308" t="s">
        <v>134</v>
      </c>
      <c r="BQ15" s="306" t="s">
        <v>134</v>
      </c>
      <c r="BR15" s="307" t="s">
        <v>134</v>
      </c>
      <c r="BS15" s="308" t="s">
        <v>134</v>
      </c>
      <c r="BT15" s="306" t="s">
        <v>134</v>
      </c>
      <c r="BU15" s="307" t="s">
        <v>134</v>
      </c>
      <c r="BV15" s="308" t="s">
        <v>134</v>
      </c>
      <c r="BW15" s="519" t="s">
        <v>134</v>
      </c>
      <c r="BX15" s="520" t="s">
        <v>134</v>
      </c>
      <c r="BY15" s="521" t="s">
        <v>134</v>
      </c>
      <c r="BZ15" s="306" t="s">
        <v>134</v>
      </c>
      <c r="CA15" s="307" t="s">
        <v>134</v>
      </c>
      <c r="CB15" s="308" t="s">
        <v>134</v>
      </c>
      <c r="CC15" s="306" t="s">
        <v>134</v>
      </c>
      <c r="CD15" s="307" t="s">
        <v>134</v>
      </c>
      <c r="CE15" s="308" t="s">
        <v>134</v>
      </c>
    </row>
    <row r="16" spans="1:89" ht="15" customHeight="1" thickBot="1" x14ac:dyDescent="0.3">
      <c r="A16" s="700"/>
      <c r="B16" s="662"/>
      <c r="C16" s="669" t="s">
        <v>136</v>
      </c>
      <c r="D16" s="298">
        <v>12</v>
      </c>
      <c r="E16" s="270" t="s">
        <v>137</v>
      </c>
      <c r="F16" s="167"/>
      <c r="G16" s="156"/>
      <c r="H16" s="246"/>
      <c r="I16" s="156"/>
      <c r="J16" s="156"/>
      <c r="K16" s="246"/>
      <c r="O16" s="167"/>
      <c r="P16" s="156"/>
      <c r="Q16" s="448"/>
      <c r="R16" s="630"/>
      <c r="S16" s="727"/>
      <c r="T16" s="632"/>
      <c r="U16" s="167"/>
      <c r="V16" s="156"/>
      <c r="W16" s="246"/>
      <c r="X16" s="167"/>
      <c r="Y16" s="156"/>
      <c r="Z16" s="997"/>
      <c r="AA16" s="998"/>
      <c r="AB16" s="999"/>
      <c r="AC16" s="997"/>
      <c r="AD16" s="185"/>
      <c r="AE16" s="185"/>
      <c r="AF16" s="185"/>
      <c r="AG16" s="185"/>
      <c r="AH16" s="156"/>
      <c r="AI16" s="246"/>
      <c r="AJ16" s="167"/>
      <c r="AK16" s="156"/>
      <c r="AL16" s="246"/>
      <c r="AM16" s="167"/>
      <c r="AN16" s="156"/>
      <c r="AO16" s="448"/>
      <c r="AP16" s="469"/>
      <c r="AQ16" s="13"/>
      <c r="AR16" s="13"/>
      <c r="AS16" s="463"/>
      <c r="AT16" s="369"/>
      <c r="AU16" s="438"/>
      <c r="AV16" s="167"/>
      <c r="AW16" s="156"/>
      <c r="AX16" s="246"/>
      <c r="AY16" s="167"/>
      <c r="AZ16" s="156"/>
      <c r="BA16" s="246"/>
      <c r="BB16" s="167"/>
      <c r="BC16" s="156"/>
      <c r="BD16" s="246"/>
      <c r="BE16" s="167"/>
      <c r="BF16" s="156"/>
      <c r="BG16" s="246"/>
      <c r="BH16" s="167"/>
      <c r="BI16" s="156"/>
      <c r="BJ16" s="246"/>
      <c r="BK16" s="167"/>
      <c r="BL16" s="156"/>
      <c r="BM16" s="246"/>
      <c r="BN16" s="167"/>
      <c r="BO16" s="156"/>
      <c r="BP16" s="246"/>
      <c r="BQ16" s="167"/>
      <c r="BR16" s="156"/>
      <c r="BS16" s="246"/>
      <c r="BT16" s="167"/>
      <c r="BU16" s="156"/>
      <c r="BV16" s="448"/>
      <c r="BW16" s="517"/>
      <c r="BX16" s="156"/>
      <c r="BY16" s="246"/>
      <c r="BZ16" s="167"/>
      <c r="CA16" s="156"/>
      <c r="CB16" s="246"/>
      <c r="CC16" s="167"/>
      <c r="CD16" s="156"/>
      <c r="CE16" s="246"/>
    </row>
    <row r="17" spans="1:83" ht="15" customHeight="1" thickBot="1" x14ac:dyDescent="0.3">
      <c r="A17" s="700"/>
      <c r="B17" s="662"/>
      <c r="C17" s="662"/>
      <c r="D17" s="299">
        <v>13</v>
      </c>
      <c r="E17" s="271" t="s">
        <v>138</v>
      </c>
      <c r="F17" s="155"/>
      <c r="G17" s="59"/>
      <c r="H17" s="223"/>
      <c r="I17" s="59"/>
      <c r="J17" s="59"/>
      <c r="K17" s="223"/>
      <c r="O17" s="155"/>
      <c r="P17" s="59"/>
      <c r="Q17" s="449"/>
      <c r="R17" s="380"/>
      <c r="S17" s="751"/>
      <c r="T17" s="379"/>
      <c r="U17" s="155"/>
      <c r="V17" s="59"/>
      <c r="W17" s="223"/>
      <c r="X17" s="155"/>
      <c r="Y17" s="59"/>
      <c r="Z17" s="1000"/>
      <c r="AA17" s="1001"/>
      <c r="AB17" s="989"/>
      <c r="AC17" s="1000"/>
      <c r="AD17" s="185"/>
      <c r="AE17" s="185"/>
      <c r="AF17" s="185"/>
      <c r="AG17" s="185"/>
      <c r="AH17" s="59"/>
      <c r="AI17" s="223"/>
      <c r="AJ17" s="155"/>
      <c r="AK17" s="59"/>
      <c r="AL17" s="223"/>
      <c r="AM17" s="155"/>
      <c r="AN17" s="59"/>
      <c r="AO17" s="449"/>
      <c r="AP17" s="469"/>
      <c r="AQ17" s="13"/>
      <c r="AR17" s="13"/>
      <c r="AS17" s="463"/>
      <c r="AT17" s="74"/>
      <c r="AU17" s="105"/>
      <c r="AV17" s="155"/>
      <c r="AW17" s="59"/>
      <c r="AX17" s="223"/>
      <c r="AY17" s="155"/>
      <c r="AZ17" s="59"/>
      <c r="BA17" s="223"/>
      <c r="BB17" s="155"/>
      <c r="BC17" s="59"/>
      <c r="BD17" s="223"/>
      <c r="BE17" s="155"/>
      <c r="BF17" s="59"/>
      <c r="BG17" s="223"/>
      <c r="BH17" s="155"/>
      <c r="BI17" s="59"/>
      <c r="BJ17" s="223"/>
      <c r="BK17" s="155"/>
      <c r="BL17" s="59"/>
      <c r="BM17" s="223"/>
      <c r="BN17" s="155"/>
      <c r="BO17" s="59"/>
      <c r="BP17" s="223"/>
      <c r="BQ17" s="155"/>
      <c r="BR17" s="59"/>
      <c r="BS17" s="223"/>
      <c r="BT17" s="155"/>
      <c r="BU17" s="59"/>
      <c r="BV17" s="449"/>
      <c r="BW17" s="518"/>
      <c r="BX17" s="59"/>
      <c r="BY17" s="223"/>
      <c r="BZ17" s="155"/>
      <c r="CA17" s="59"/>
      <c r="CB17" s="223"/>
      <c r="CC17" s="155"/>
      <c r="CD17" s="59"/>
      <c r="CE17" s="223"/>
    </row>
    <row r="18" spans="1:83" ht="15" customHeight="1" thickBot="1" x14ac:dyDescent="0.3">
      <c r="A18" s="700"/>
      <c r="B18" s="662"/>
      <c r="C18" s="662"/>
      <c r="D18" s="298">
        <v>14</v>
      </c>
      <c r="E18" s="272" t="s">
        <v>139</v>
      </c>
      <c r="F18" s="155"/>
      <c r="G18" s="59"/>
      <c r="H18" s="223"/>
      <c r="I18" s="59"/>
      <c r="J18" s="59"/>
      <c r="K18" s="223"/>
      <c r="O18" s="155"/>
      <c r="P18" s="59"/>
      <c r="Q18" s="449"/>
      <c r="R18" s="559"/>
      <c r="S18" s="21"/>
      <c r="T18" s="157"/>
      <c r="U18" s="158"/>
      <c r="V18" s="158"/>
      <c r="W18" s="223"/>
      <c r="X18" s="155"/>
      <c r="Y18" s="59"/>
      <c r="Z18" s="1000"/>
      <c r="AA18" s="1001"/>
      <c r="AB18" s="989"/>
      <c r="AC18" s="1000"/>
      <c r="AD18" s="185"/>
      <c r="AE18" s="185"/>
      <c r="AF18" s="185"/>
      <c r="AG18" s="185"/>
      <c r="AH18" s="59"/>
      <c r="AI18" s="223"/>
      <c r="AJ18" s="155"/>
      <c r="AK18" s="59"/>
      <c r="AL18" s="223"/>
      <c r="AM18" s="155"/>
      <c r="AN18" s="59"/>
      <c r="AO18" s="449"/>
      <c r="AP18" s="469"/>
      <c r="AQ18" s="13"/>
      <c r="AR18" s="13"/>
      <c r="AS18" s="463"/>
      <c r="AT18" s="74"/>
      <c r="AU18" s="105"/>
      <c r="AV18" s="155"/>
      <c r="AW18" s="59"/>
      <c r="AX18" s="223"/>
      <c r="AY18" s="155"/>
      <c r="AZ18" s="59"/>
      <c r="BA18" s="223"/>
      <c r="BB18" s="155"/>
      <c r="BC18" s="59"/>
      <c r="BD18" s="223"/>
      <c r="BE18" s="155"/>
      <c r="BF18" s="59"/>
      <c r="BG18" s="223"/>
      <c r="BH18" s="155"/>
      <c r="BI18" s="59"/>
      <c r="BJ18" s="223"/>
      <c r="BK18" s="155"/>
      <c r="BL18" s="59"/>
      <c r="BM18" s="223"/>
      <c r="BN18" s="155"/>
      <c r="BO18" s="59"/>
      <c r="BP18" s="223"/>
      <c r="BQ18" s="155"/>
      <c r="BR18" s="59"/>
      <c r="BS18" s="223"/>
      <c r="BT18" s="155"/>
      <c r="BU18" s="59"/>
      <c r="BV18" s="449"/>
      <c r="BW18" s="518"/>
      <c r="BX18" s="59"/>
      <c r="BY18" s="223"/>
      <c r="BZ18" s="155"/>
      <c r="CA18" s="59"/>
      <c r="CB18" s="223"/>
      <c r="CC18" s="155"/>
      <c r="CD18" s="59"/>
      <c r="CE18" s="223"/>
    </row>
    <row r="19" spans="1:83" ht="15" customHeight="1" thickBot="1" x14ac:dyDescent="0.3">
      <c r="A19" s="700"/>
      <c r="B19" s="662"/>
      <c r="C19" s="662"/>
      <c r="D19" s="299">
        <v>15</v>
      </c>
      <c r="E19" s="275" t="s">
        <v>140</v>
      </c>
      <c r="F19" s="155"/>
      <c r="G19" s="59"/>
      <c r="H19" s="223"/>
      <c r="I19" s="59"/>
      <c r="J19" s="59"/>
      <c r="K19" s="223"/>
      <c r="O19" s="155"/>
      <c r="P19" s="59"/>
      <c r="Q19" s="449"/>
      <c r="R19" s="560"/>
      <c r="S19" s="300"/>
      <c r="T19" s="344"/>
      <c r="U19" s="158"/>
      <c r="V19" s="158"/>
      <c r="W19" s="223"/>
      <c r="X19" s="155"/>
      <c r="Y19" s="59"/>
      <c r="Z19" s="1000"/>
      <c r="AA19" s="1001"/>
      <c r="AB19" s="989"/>
      <c r="AC19" s="1000"/>
      <c r="AD19" s="185"/>
      <c r="AE19" s="185"/>
      <c r="AF19" s="185"/>
      <c r="AG19" s="185"/>
      <c r="AH19" s="59"/>
      <c r="AI19" s="223"/>
      <c r="AJ19" s="155"/>
      <c r="AK19" s="59"/>
      <c r="AL19" s="223"/>
      <c r="AM19" s="155"/>
      <c r="AN19" s="59"/>
      <c r="AO19" s="449"/>
      <c r="AP19" s="469"/>
      <c r="AQ19" s="13"/>
      <c r="AR19" s="13"/>
      <c r="AS19" s="463"/>
      <c r="AT19" s="74"/>
      <c r="AU19" s="105"/>
      <c r="AV19" s="155"/>
      <c r="AW19" s="59"/>
      <c r="AX19" s="223"/>
      <c r="AY19" s="155"/>
      <c r="AZ19" s="59"/>
      <c r="BA19" s="223"/>
      <c r="BB19" s="155"/>
      <c r="BC19" s="59"/>
      <c r="BD19" s="223"/>
      <c r="BE19" s="155"/>
      <c r="BF19" s="59"/>
      <c r="BG19" s="223"/>
      <c r="BH19" s="155"/>
      <c r="BI19" s="59"/>
      <c r="BJ19" s="223"/>
      <c r="BK19" s="155"/>
      <c r="BL19" s="59"/>
      <c r="BM19" s="223"/>
      <c r="BN19" s="155"/>
      <c r="BO19" s="59"/>
      <c r="BP19" s="223"/>
      <c r="BQ19" s="155"/>
      <c r="BR19" s="59"/>
      <c r="BS19" s="223"/>
      <c r="BT19" s="155"/>
      <c r="BU19" s="59"/>
      <c r="BV19" s="449"/>
      <c r="BW19" s="518"/>
      <c r="BX19" s="59"/>
      <c r="BY19" s="223"/>
      <c r="BZ19" s="155"/>
      <c r="CA19" s="59"/>
      <c r="CB19" s="223"/>
      <c r="CC19" s="155"/>
      <c r="CD19" s="59"/>
      <c r="CE19" s="223"/>
    </row>
    <row r="20" spans="1:83" ht="15" customHeight="1" thickBot="1" x14ac:dyDescent="0.3">
      <c r="A20" s="700"/>
      <c r="B20" s="662"/>
      <c r="C20" s="662"/>
      <c r="D20" s="311">
        <v>16</v>
      </c>
      <c r="E20" s="274" t="s">
        <v>141</v>
      </c>
      <c r="F20" s="238"/>
      <c r="G20" s="48"/>
      <c r="H20" s="98"/>
      <c r="I20" s="238"/>
      <c r="J20" s="48"/>
      <c r="K20" s="98"/>
      <c r="L20" s="44"/>
      <c r="M20" s="33"/>
      <c r="N20" s="45"/>
      <c r="O20" s="238"/>
      <c r="P20" s="48"/>
      <c r="Q20" s="115"/>
      <c r="R20" s="561"/>
      <c r="S20" s="626"/>
      <c r="T20" s="543"/>
      <c r="U20" s="238"/>
      <c r="V20" s="48"/>
      <c r="W20" s="98"/>
      <c r="X20" s="113"/>
      <c r="Y20" s="48"/>
      <c r="Z20" s="1002"/>
      <c r="AA20" s="1003"/>
      <c r="AB20" s="1004"/>
      <c r="AC20" s="1002"/>
      <c r="AD20" s="185"/>
      <c r="AE20" s="185"/>
      <c r="AF20" s="185"/>
      <c r="AG20" s="185"/>
      <c r="AH20" s="48"/>
      <c r="AI20" s="98"/>
      <c r="AJ20" s="238"/>
      <c r="AK20" s="48"/>
      <c r="AL20" s="98"/>
      <c r="AM20" s="238"/>
      <c r="AN20" s="48"/>
      <c r="AO20" s="115"/>
      <c r="AP20" s="470"/>
      <c r="AQ20" s="21"/>
      <c r="AR20" s="21"/>
      <c r="AS20" s="464"/>
      <c r="AT20" s="370"/>
      <c r="AU20" s="77"/>
      <c r="AV20" s="113"/>
      <c r="AW20" s="48"/>
      <c r="AX20" s="98"/>
      <c r="AY20" s="238"/>
      <c r="AZ20" s="48"/>
      <c r="BA20" s="98"/>
      <c r="BB20" s="238"/>
      <c r="BC20" s="48"/>
      <c r="BD20" s="98"/>
      <c r="BE20" s="238"/>
      <c r="BF20" s="48"/>
      <c r="BG20" s="98"/>
      <c r="BH20" s="238"/>
      <c r="BI20" s="48"/>
      <c r="BJ20" s="98"/>
      <c r="BK20" s="238"/>
      <c r="BL20" s="48"/>
      <c r="BM20" s="98"/>
      <c r="BN20" s="238"/>
      <c r="BO20" s="48"/>
      <c r="BP20" s="98"/>
      <c r="BQ20" s="238"/>
      <c r="BR20" s="48"/>
      <c r="BS20" s="98"/>
      <c r="BT20" s="238"/>
      <c r="BU20" s="48"/>
      <c r="BV20" s="115"/>
      <c r="BW20" s="238"/>
      <c r="BX20" s="48"/>
      <c r="BY20" s="98"/>
      <c r="BZ20" s="113"/>
      <c r="CA20" s="48"/>
      <c r="CB20" s="98"/>
      <c r="CC20" s="238"/>
      <c r="CD20" s="48"/>
      <c r="CE20" s="98"/>
    </row>
    <row r="21" spans="1:83" ht="15" customHeight="1" thickBot="1" x14ac:dyDescent="0.3">
      <c r="A21" s="700"/>
      <c r="B21" s="662"/>
      <c r="C21" s="662"/>
      <c r="D21" s="312">
        <v>17</v>
      </c>
      <c r="E21" s="107" t="s">
        <v>142</v>
      </c>
      <c r="F21" s="46"/>
      <c r="G21" s="33"/>
      <c r="H21" s="45"/>
      <c r="I21" s="46"/>
      <c r="J21" s="33"/>
      <c r="K21" s="45"/>
      <c r="L21" s="44"/>
      <c r="M21" s="33"/>
      <c r="N21" s="45"/>
      <c r="O21" s="46"/>
      <c r="P21" s="33"/>
      <c r="Q21" s="116"/>
      <c r="R21" s="46"/>
      <c r="S21" s="33"/>
      <c r="T21" s="45"/>
      <c r="U21" s="46"/>
      <c r="V21" s="33"/>
      <c r="W21" s="45"/>
      <c r="X21" s="44"/>
      <c r="Y21" s="33"/>
      <c r="Z21" s="1005"/>
      <c r="AA21" s="805"/>
      <c r="AB21" s="806"/>
      <c r="AC21" s="1005"/>
      <c r="AD21" s="185"/>
      <c r="AE21" s="185"/>
      <c r="AF21" s="185"/>
      <c r="AG21" s="185"/>
      <c r="AH21" s="33"/>
      <c r="AI21" s="45"/>
      <c r="AJ21" s="46"/>
      <c r="AK21" s="33"/>
      <c r="AL21" s="45"/>
      <c r="AM21" s="46"/>
      <c r="AN21" s="33"/>
      <c r="AO21" s="116"/>
      <c r="AP21" s="470"/>
      <c r="AQ21" s="21"/>
      <c r="AR21" s="21"/>
      <c r="AS21" s="464"/>
      <c r="AT21" s="371"/>
      <c r="AU21" s="34"/>
      <c r="AV21" s="44"/>
      <c r="AW21" s="33"/>
      <c r="AX21" s="45"/>
      <c r="AY21" s="46"/>
      <c r="AZ21" s="33"/>
      <c r="BA21" s="45"/>
      <c r="BB21" s="46"/>
      <c r="BC21" s="33"/>
      <c r="BD21" s="45"/>
      <c r="BE21" s="46"/>
      <c r="BF21" s="33"/>
      <c r="BG21" s="45"/>
      <c r="BH21" s="46"/>
      <c r="BI21" s="33"/>
      <c r="BJ21" s="45"/>
      <c r="BK21" s="46"/>
      <c r="BL21" s="33"/>
      <c r="BM21" s="45"/>
      <c r="BN21" s="46"/>
      <c r="BO21" s="33"/>
      <c r="BP21" s="45"/>
      <c r="BQ21" s="46"/>
      <c r="BR21" s="33"/>
      <c r="BS21" s="45"/>
      <c r="BT21" s="46"/>
      <c r="BU21" s="33"/>
      <c r="BV21" s="116"/>
      <c r="BW21" s="46"/>
      <c r="BX21" s="33"/>
      <c r="BY21" s="45"/>
      <c r="BZ21" s="44"/>
      <c r="CA21" s="33"/>
      <c r="CB21" s="45"/>
      <c r="CC21" s="46"/>
      <c r="CD21" s="33"/>
      <c r="CE21" s="45"/>
    </row>
    <row r="22" spans="1:83" ht="15" customHeight="1" thickBot="1" x14ac:dyDescent="0.3">
      <c r="A22" s="700"/>
      <c r="B22" s="662"/>
      <c r="C22" s="662"/>
      <c r="D22" s="316">
        <v>18</v>
      </c>
      <c r="E22" s="301" t="s">
        <v>143</v>
      </c>
      <c r="F22" s="65"/>
      <c r="G22" s="66"/>
      <c r="H22" s="47"/>
      <c r="I22" s="65"/>
      <c r="J22" s="66"/>
      <c r="K22" s="47"/>
      <c r="L22" s="153"/>
      <c r="M22" s="66"/>
      <c r="N22" s="47"/>
      <c r="O22" s="65"/>
      <c r="P22" s="66"/>
      <c r="Q22" s="450"/>
      <c r="R22" s="46"/>
      <c r="S22" s="33"/>
      <c r="T22" s="45"/>
      <c r="U22" s="46"/>
      <c r="V22" s="33"/>
      <c r="W22" s="45"/>
      <c r="X22" s="153"/>
      <c r="Y22" s="66"/>
      <c r="Z22" s="1006"/>
      <c r="AA22" s="820"/>
      <c r="AB22" s="821"/>
      <c r="AC22" s="1006"/>
      <c r="AD22" s="185"/>
      <c r="AE22" s="185"/>
      <c r="AF22" s="185"/>
      <c r="AG22" s="185"/>
      <c r="AH22" s="66"/>
      <c r="AI22" s="47"/>
      <c r="AJ22" s="65"/>
      <c r="AK22" s="66"/>
      <c r="AL22" s="47"/>
      <c r="AM22" s="65"/>
      <c r="AN22" s="66"/>
      <c r="AO22" s="450"/>
      <c r="AP22" s="470"/>
      <c r="AQ22" s="21"/>
      <c r="AR22" s="21"/>
      <c r="AS22" s="464"/>
      <c r="AT22" s="371"/>
      <c r="AU22" s="34"/>
      <c r="AV22" s="153"/>
      <c r="AW22" s="66"/>
      <c r="AX22" s="47"/>
      <c r="AY22" s="65"/>
      <c r="AZ22" s="66"/>
      <c r="BA22" s="47"/>
      <c r="BB22" s="46"/>
      <c r="BC22" s="33"/>
      <c r="BD22" s="45"/>
      <c r="BE22" s="46"/>
      <c r="BF22" s="33"/>
      <c r="BG22" s="45"/>
      <c r="BH22" s="65"/>
      <c r="BI22" s="66"/>
      <c r="BJ22" s="47"/>
      <c r="BK22" s="65"/>
      <c r="BL22" s="66"/>
      <c r="BM22" s="47"/>
      <c r="BN22" s="65"/>
      <c r="BO22" s="66"/>
      <c r="BP22" s="47"/>
      <c r="BQ22" s="65"/>
      <c r="BR22" s="66"/>
      <c r="BS22" s="47"/>
      <c r="BT22" s="46"/>
      <c r="BU22" s="33"/>
      <c r="BV22" s="116"/>
      <c r="BW22" s="65"/>
      <c r="BX22" s="66"/>
      <c r="BY22" s="47"/>
      <c r="BZ22" s="153"/>
      <c r="CA22" s="66"/>
      <c r="CB22" s="47"/>
      <c r="CC22" s="65"/>
      <c r="CD22" s="66"/>
      <c r="CE22" s="47"/>
    </row>
    <row r="23" spans="1:83" ht="17.25" customHeight="1" thickBot="1" x14ac:dyDescent="0.3">
      <c r="A23" s="697" t="s">
        <v>144</v>
      </c>
      <c r="B23" s="669" t="s">
        <v>145</v>
      </c>
      <c r="C23" s="669" t="s">
        <v>376</v>
      </c>
      <c r="D23" s="64">
        <v>1</v>
      </c>
      <c r="E23" s="60" t="s">
        <v>57</v>
      </c>
      <c r="F23" s="277"/>
      <c r="G23" s="320"/>
      <c r="H23" s="321"/>
      <c r="I23" s="319"/>
      <c r="J23" s="320"/>
      <c r="K23" s="321"/>
      <c r="L23" s="323"/>
      <c r="M23" s="352"/>
      <c r="N23" s="752"/>
      <c r="O23" s="319"/>
      <c r="P23" s="320"/>
      <c r="Q23" s="444"/>
      <c r="R23" s="630"/>
      <c r="S23" s="727"/>
      <c r="T23" s="631"/>
      <c r="U23" s="510"/>
      <c r="V23" s="210"/>
      <c r="W23" s="557"/>
      <c r="X23" s="319"/>
      <c r="Y23" s="320"/>
      <c r="Z23" s="1007"/>
      <c r="AA23" s="1008"/>
      <c r="AB23" s="1009"/>
      <c r="AC23" s="1007"/>
      <c r="AD23" s="185" t="s">
        <v>146</v>
      </c>
      <c r="AE23" s="185" t="s">
        <v>147</v>
      </c>
      <c r="AF23" s="185" t="s">
        <v>69</v>
      </c>
      <c r="AG23" s="185"/>
      <c r="AH23" s="320"/>
      <c r="AI23" s="321"/>
      <c r="AJ23" s="324"/>
      <c r="AK23" s="325"/>
      <c r="AL23" s="326"/>
      <c r="AM23" s="319"/>
      <c r="AN23" s="320"/>
      <c r="AO23" s="444"/>
      <c r="AP23" s="471"/>
      <c r="AQ23" s="22"/>
      <c r="AR23" s="22"/>
      <c r="AS23" s="465"/>
      <c r="AT23" s="159"/>
      <c r="AU23" s="49"/>
      <c r="AV23" s="68"/>
      <c r="AW23" s="327"/>
      <c r="AX23" s="328"/>
      <c r="AY23" s="319"/>
      <c r="AZ23" s="320"/>
      <c r="BA23" s="444"/>
      <c r="BB23" s="576"/>
      <c r="BC23" s="556"/>
      <c r="BD23" s="584"/>
      <c r="BE23" s="581"/>
      <c r="BF23" s="582"/>
      <c r="BG23" s="583"/>
      <c r="BH23" s="319"/>
      <c r="BI23" s="320"/>
      <c r="BJ23" s="321"/>
      <c r="BK23" s="319"/>
      <c r="BL23" s="320"/>
      <c r="BM23" s="321"/>
      <c r="BN23" s="329"/>
      <c r="BO23" s="330"/>
      <c r="BP23" s="331"/>
      <c r="BQ23" s="319"/>
      <c r="BR23" s="320"/>
      <c r="BS23" s="444"/>
      <c r="BT23" s="514"/>
      <c r="BU23" s="425"/>
      <c r="BV23" s="515"/>
      <c r="BW23" s="319"/>
      <c r="BX23" s="320"/>
      <c r="BY23" s="321"/>
      <c r="BZ23" s="334"/>
      <c r="CA23" s="330"/>
      <c r="CB23" s="331"/>
      <c r="CC23" s="319"/>
      <c r="CD23" s="320"/>
      <c r="CE23" s="321"/>
    </row>
    <row r="24" spans="1:83" ht="15" customHeight="1" thickBot="1" x14ac:dyDescent="0.3">
      <c r="A24" s="695"/>
      <c r="B24" s="662"/>
      <c r="C24" s="975"/>
      <c r="D24" s="64">
        <v>2</v>
      </c>
      <c r="E24" s="62" t="s">
        <v>58</v>
      </c>
      <c r="F24" s="279" t="s">
        <v>148</v>
      </c>
      <c r="G24" s="22" t="s">
        <v>149</v>
      </c>
      <c r="H24" s="54" t="s">
        <v>38</v>
      </c>
      <c r="I24" s="322"/>
      <c r="J24" s="22"/>
      <c r="K24" s="54"/>
      <c r="L24" s="753" t="s">
        <v>150</v>
      </c>
      <c r="M24" s="501" t="s">
        <v>151</v>
      </c>
      <c r="N24" s="728" t="s">
        <v>36</v>
      </c>
      <c r="O24" s="754" t="s">
        <v>152</v>
      </c>
      <c r="P24" s="499" t="s">
        <v>85</v>
      </c>
      <c r="Q24" s="503" t="s">
        <v>153</v>
      </c>
      <c r="R24" s="511" t="s">
        <v>154</v>
      </c>
      <c r="S24" s="119" t="s">
        <v>155</v>
      </c>
      <c r="T24" s="856" t="s">
        <v>40</v>
      </c>
      <c r="U24" s="511" t="s">
        <v>156</v>
      </c>
      <c r="V24" s="628" t="s">
        <v>157</v>
      </c>
      <c r="W24" s="353" t="s">
        <v>39</v>
      </c>
      <c r="X24" s="383"/>
      <c r="Y24" s="497"/>
      <c r="Z24" s="983"/>
      <c r="AA24" s="795" t="s">
        <v>158</v>
      </c>
      <c r="AB24" s="1010" t="s">
        <v>159</v>
      </c>
      <c r="AC24" s="983" t="s">
        <v>52</v>
      </c>
      <c r="AD24" s="185" t="s">
        <v>146</v>
      </c>
      <c r="AE24" s="185" t="s">
        <v>147</v>
      </c>
      <c r="AF24" s="185" t="s">
        <v>69</v>
      </c>
      <c r="AG24" s="185" t="s">
        <v>160</v>
      </c>
      <c r="AH24" s="337" t="s">
        <v>161</v>
      </c>
      <c r="AI24" s="336" t="s">
        <v>42</v>
      </c>
      <c r="AJ24" s="755"/>
      <c r="AK24" s="201" t="s">
        <v>111</v>
      </c>
      <c r="AL24" s="160" t="s">
        <v>41</v>
      </c>
      <c r="AM24" s="322"/>
      <c r="AN24" s="201" t="s">
        <v>73</v>
      </c>
      <c r="AO24" s="388" t="s">
        <v>35</v>
      </c>
      <c r="AP24" s="471" t="s">
        <v>162</v>
      </c>
      <c r="AQ24" s="22" t="s">
        <v>163</v>
      </c>
      <c r="AR24" s="22" t="s">
        <v>34</v>
      </c>
      <c r="AS24" s="465"/>
      <c r="AT24" s="159"/>
      <c r="AU24" s="49"/>
      <c r="AV24" s="427" t="s">
        <v>164</v>
      </c>
      <c r="AW24" s="364" t="s">
        <v>165</v>
      </c>
      <c r="AX24" s="752" t="s">
        <v>48</v>
      </c>
      <c r="AY24" s="322" t="s">
        <v>166</v>
      </c>
      <c r="AZ24" s="59" t="s">
        <v>167</v>
      </c>
      <c r="BA24" s="879" t="s">
        <v>168</v>
      </c>
      <c r="BB24" s="756"/>
      <c r="BC24" s="49"/>
      <c r="BD24" s="340"/>
      <c r="BE24" s="279"/>
      <c r="BF24" s="577"/>
      <c r="BG24" s="578"/>
      <c r="BH24" s="322"/>
      <c r="BI24" s="22"/>
      <c r="BJ24" s="54"/>
      <c r="BK24" s="322"/>
      <c r="BL24" s="22"/>
      <c r="BM24" s="54"/>
      <c r="BN24" s="341"/>
      <c r="BO24" s="342"/>
      <c r="BP24" s="343"/>
      <c r="BQ24" s="322"/>
      <c r="BR24" s="22"/>
      <c r="BS24" s="388"/>
      <c r="BT24" s="1020" t="s">
        <v>169</v>
      </c>
      <c r="BU24" s="757" t="s">
        <v>101</v>
      </c>
      <c r="BV24" s="759" t="s">
        <v>43</v>
      </c>
      <c r="BW24" s="760" t="s">
        <v>170</v>
      </c>
      <c r="BX24" s="758" t="s">
        <v>171</v>
      </c>
      <c r="BY24" s="759" t="s">
        <v>172</v>
      </c>
      <c r="BZ24" s="761" t="s">
        <v>173</v>
      </c>
      <c r="CA24" s="762" t="s">
        <v>174</v>
      </c>
      <c r="CB24" s="763" t="s">
        <v>50</v>
      </c>
      <c r="CC24" s="322"/>
      <c r="CD24" s="22"/>
      <c r="CE24" s="54"/>
    </row>
    <row r="25" spans="1:83" ht="15" customHeight="1" thickBot="1" x14ac:dyDescent="0.3">
      <c r="A25" s="695"/>
      <c r="B25" s="662"/>
      <c r="C25" s="975"/>
      <c r="D25" s="64">
        <v>3</v>
      </c>
      <c r="E25" s="63" t="s">
        <v>78</v>
      </c>
      <c r="F25" s="279" t="s">
        <v>148</v>
      </c>
      <c r="G25" s="22" t="s">
        <v>149</v>
      </c>
      <c r="H25" s="54" t="s">
        <v>38</v>
      </c>
      <c r="I25" s="322"/>
      <c r="J25" s="22"/>
      <c r="K25" s="54"/>
      <c r="L25" s="764" t="s">
        <v>150</v>
      </c>
      <c r="M25" s="502" t="s">
        <v>151</v>
      </c>
      <c r="N25" s="728" t="s">
        <v>36</v>
      </c>
      <c r="O25" s="765" t="s">
        <v>152</v>
      </c>
      <c r="P25" s="500" t="s">
        <v>85</v>
      </c>
      <c r="Q25" s="504" t="s">
        <v>153</v>
      </c>
      <c r="R25" s="511" t="s">
        <v>154</v>
      </c>
      <c r="S25" s="119" t="s">
        <v>155</v>
      </c>
      <c r="T25" s="856" t="s">
        <v>175</v>
      </c>
      <c r="U25" s="511" t="s">
        <v>156</v>
      </c>
      <c r="V25" s="628" t="s">
        <v>157</v>
      </c>
      <c r="W25" s="353" t="s">
        <v>39</v>
      </c>
      <c r="X25" s="383" t="s">
        <v>176</v>
      </c>
      <c r="Y25" s="497" t="s">
        <v>177</v>
      </c>
      <c r="Z25" s="983" t="s">
        <v>49</v>
      </c>
      <c r="AA25" s="795" t="s">
        <v>158</v>
      </c>
      <c r="AB25" s="1010" t="s">
        <v>159</v>
      </c>
      <c r="AC25" s="983" t="s">
        <v>52</v>
      </c>
      <c r="AD25" s="185" t="s">
        <v>146</v>
      </c>
      <c r="AE25" s="185" t="s">
        <v>147</v>
      </c>
      <c r="AF25" s="185" t="s">
        <v>69</v>
      </c>
      <c r="AG25" s="185" t="s">
        <v>160</v>
      </c>
      <c r="AH25" s="337" t="s">
        <v>161</v>
      </c>
      <c r="AI25" s="336" t="s">
        <v>42</v>
      </c>
      <c r="AJ25" s="755"/>
      <c r="AK25" s="201" t="s">
        <v>111</v>
      </c>
      <c r="AL25" s="160" t="s">
        <v>41</v>
      </c>
      <c r="AM25" s="322"/>
      <c r="AN25" s="201" t="s">
        <v>73</v>
      </c>
      <c r="AO25" s="388" t="s">
        <v>35</v>
      </c>
      <c r="AP25" s="471" t="s">
        <v>162</v>
      </c>
      <c r="AQ25" s="22" t="s">
        <v>163</v>
      </c>
      <c r="AR25" s="22" t="s">
        <v>34</v>
      </c>
      <c r="AS25" s="465"/>
      <c r="AT25" s="159"/>
      <c r="AU25" s="49"/>
      <c r="AV25" s="427" t="s">
        <v>164</v>
      </c>
      <c r="AW25" s="364" t="s">
        <v>165</v>
      </c>
      <c r="AX25" s="752" t="s">
        <v>48</v>
      </c>
      <c r="AY25" s="322" t="s">
        <v>166</v>
      </c>
      <c r="AZ25" s="59" t="s">
        <v>167</v>
      </c>
      <c r="BA25" s="879" t="s">
        <v>168</v>
      </c>
      <c r="BB25" s="766" t="s">
        <v>178</v>
      </c>
      <c r="BC25" s="119" t="s">
        <v>82</v>
      </c>
      <c r="BD25" s="872" t="s">
        <v>47</v>
      </c>
      <c r="BE25" s="886" t="s">
        <v>179</v>
      </c>
      <c r="BF25" s="579" t="s">
        <v>180</v>
      </c>
      <c r="BG25" s="731" t="s">
        <v>37</v>
      </c>
      <c r="BH25" s="322" t="s">
        <v>181</v>
      </c>
      <c r="BI25" s="201" t="s">
        <v>182</v>
      </c>
      <c r="BJ25" s="54" t="s">
        <v>45</v>
      </c>
      <c r="BK25" s="322" t="s">
        <v>183</v>
      </c>
      <c r="BL25" s="22" t="s">
        <v>93</v>
      </c>
      <c r="BM25" s="54" t="s">
        <v>184</v>
      </c>
      <c r="BN25" s="329"/>
      <c r="BO25" s="330"/>
      <c r="BP25" s="343"/>
      <c r="BQ25" s="322"/>
      <c r="BR25" s="22"/>
      <c r="BS25" s="388"/>
      <c r="BT25" s="1020" t="s">
        <v>169</v>
      </c>
      <c r="BU25" s="757" t="s">
        <v>101</v>
      </c>
      <c r="BV25" s="759" t="s">
        <v>43</v>
      </c>
      <c r="BW25" s="760" t="s">
        <v>170</v>
      </c>
      <c r="BX25" s="758" t="s">
        <v>171</v>
      </c>
      <c r="BY25" s="759" t="s">
        <v>172</v>
      </c>
      <c r="BZ25" s="761" t="s">
        <v>173</v>
      </c>
      <c r="CA25" s="762" t="s">
        <v>174</v>
      </c>
      <c r="CB25" s="763" t="s">
        <v>50</v>
      </c>
      <c r="CC25" s="322"/>
      <c r="CD25" s="22"/>
      <c r="CE25" s="54"/>
    </row>
    <row r="26" spans="1:83" ht="15" customHeight="1" thickBot="1" x14ac:dyDescent="0.3">
      <c r="A26" s="695"/>
      <c r="B26" s="662"/>
      <c r="C26" s="975"/>
      <c r="D26" s="64">
        <v>4</v>
      </c>
      <c r="E26" s="63" t="s">
        <v>83</v>
      </c>
      <c r="F26" s="766" t="s">
        <v>148</v>
      </c>
      <c r="G26" s="348" t="s">
        <v>149</v>
      </c>
      <c r="H26" s="121" t="s">
        <v>38</v>
      </c>
      <c r="I26" s="322"/>
      <c r="J26" s="22"/>
      <c r="K26" s="54"/>
      <c r="L26" s="887" t="s">
        <v>185</v>
      </c>
      <c r="M26" s="498" t="s">
        <v>62</v>
      </c>
      <c r="N26" s="728" t="s">
        <v>36</v>
      </c>
      <c r="O26" s="765" t="s">
        <v>152</v>
      </c>
      <c r="P26" s="500" t="s">
        <v>85</v>
      </c>
      <c r="Q26" s="504" t="s">
        <v>153</v>
      </c>
      <c r="R26" s="511" t="s">
        <v>154</v>
      </c>
      <c r="S26" s="119" t="s">
        <v>155</v>
      </c>
      <c r="T26" s="856" t="s">
        <v>40</v>
      </c>
      <c r="U26" s="511" t="s">
        <v>156</v>
      </c>
      <c r="V26" s="628" t="s">
        <v>157</v>
      </c>
      <c r="W26" s="353" t="s">
        <v>39</v>
      </c>
      <c r="X26" s="383" t="s">
        <v>176</v>
      </c>
      <c r="Y26" s="497" t="s">
        <v>177</v>
      </c>
      <c r="Z26" s="983" t="s">
        <v>49</v>
      </c>
      <c r="AA26" s="795" t="s">
        <v>158</v>
      </c>
      <c r="AB26" s="1010" t="s">
        <v>159</v>
      </c>
      <c r="AC26" s="983" t="s">
        <v>52</v>
      </c>
      <c r="AD26" s="185" t="s">
        <v>146</v>
      </c>
      <c r="AE26" s="185" t="s">
        <v>147</v>
      </c>
      <c r="AF26" s="185" t="s">
        <v>69</v>
      </c>
      <c r="AG26" s="185" t="s">
        <v>160</v>
      </c>
      <c r="AH26" s="337" t="s">
        <v>161</v>
      </c>
      <c r="AI26" s="336" t="s">
        <v>42</v>
      </c>
      <c r="AJ26" s="755"/>
      <c r="AK26" s="201" t="s">
        <v>111</v>
      </c>
      <c r="AL26" s="160" t="s">
        <v>41</v>
      </c>
      <c r="AM26" s="322"/>
      <c r="AN26" s="201" t="s">
        <v>73</v>
      </c>
      <c r="AO26" s="388" t="s">
        <v>35</v>
      </c>
      <c r="AP26" s="471" t="s">
        <v>162</v>
      </c>
      <c r="AQ26" s="22" t="s">
        <v>163</v>
      </c>
      <c r="AR26" s="22" t="s">
        <v>34</v>
      </c>
      <c r="AS26" s="465"/>
      <c r="AT26" s="159"/>
      <c r="AU26" s="49"/>
      <c r="AV26" s="427" t="s">
        <v>164</v>
      </c>
      <c r="AW26" s="364" t="s">
        <v>165</v>
      </c>
      <c r="AX26" s="752" t="s">
        <v>48</v>
      </c>
      <c r="AY26" s="322" t="s">
        <v>166</v>
      </c>
      <c r="AZ26" s="59" t="s">
        <v>167</v>
      </c>
      <c r="BA26" s="879" t="s">
        <v>168</v>
      </c>
      <c r="BB26" s="780" t="s">
        <v>178</v>
      </c>
      <c r="BC26" s="119" t="s">
        <v>82</v>
      </c>
      <c r="BD26" s="872" t="s">
        <v>47</v>
      </c>
      <c r="BE26" s="888" t="s">
        <v>179</v>
      </c>
      <c r="BF26" s="579" t="s">
        <v>180</v>
      </c>
      <c r="BG26" s="731" t="s">
        <v>37</v>
      </c>
      <c r="BH26" s="322" t="s">
        <v>181</v>
      </c>
      <c r="BI26" s="201" t="s">
        <v>182</v>
      </c>
      <c r="BJ26" s="54" t="s">
        <v>45</v>
      </c>
      <c r="BK26" s="322" t="s">
        <v>183</v>
      </c>
      <c r="BL26" s="22" t="s">
        <v>93</v>
      </c>
      <c r="BM26" s="54" t="s">
        <v>184</v>
      </c>
      <c r="BN26" s="1015" t="s">
        <v>186</v>
      </c>
      <c r="BO26" s="1020" t="s">
        <v>101</v>
      </c>
      <c r="BP26" s="853" t="s">
        <v>44</v>
      </c>
      <c r="BQ26" s="322"/>
      <c r="BR26" s="22"/>
      <c r="BS26" s="388"/>
      <c r="BT26" s="1020" t="s">
        <v>187</v>
      </c>
      <c r="BU26" s="769" t="s">
        <v>174</v>
      </c>
      <c r="BV26" s="759" t="s">
        <v>43</v>
      </c>
      <c r="BW26" s="760" t="s">
        <v>170</v>
      </c>
      <c r="BX26" s="758" t="s">
        <v>171</v>
      </c>
      <c r="BY26" s="759" t="s">
        <v>172</v>
      </c>
      <c r="BZ26" s="760" t="s">
        <v>188</v>
      </c>
      <c r="CA26" s="758" t="s">
        <v>189</v>
      </c>
      <c r="CB26" s="763" t="s">
        <v>50</v>
      </c>
      <c r="CC26" s="322"/>
      <c r="CD26" s="22"/>
      <c r="CE26" s="54"/>
    </row>
    <row r="27" spans="1:83" ht="15" customHeight="1" thickBot="1" x14ac:dyDescent="0.3">
      <c r="A27" s="695"/>
      <c r="B27" s="662"/>
      <c r="C27" s="975"/>
      <c r="D27" s="106">
        <v>5</v>
      </c>
      <c r="E27" s="107" t="s">
        <v>102</v>
      </c>
      <c r="F27" s="770" t="s">
        <v>148</v>
      </c>
      <c r="G27" s="423" t="s">
        <v>149</v>
      </c>
      <c r="H27" s="487" t="s">
        <v>38</v>
      </c>
      <c r="I27" s="771"/>
      <c r="J27" s="423"/>
      <c r="K27" s="487"/>
      <c r="L27" s="887" t="s">
        <v>185</v>
      </c>
      <c r="M27" s="498" t="s">
        <v>62</v>
      </c>
      <c r="N27" s="728" t="s">
        <v>36</v>
      </c>
      <c r="O27" s="765" t="s">
        <v>152</v>
      </c>
      <c r="P27" s="500" t="s">
        <v>85</v>
      </c>
      <c r="Q27" s="504" t="s">
        <v>153</v>
      </c>
      <c r="R27" s="511" t="s">
        <v>154</v>
      </c>
      <c r="S27" s="119" t="s">
        <v>155</v>
      </c>
      <c r="T27" s="856" t="s">
        <v>175</v>
      </c>
      <c r="U27" s="511" t="s">
        <v>156</v>
      </c>
      <c r="V27" s="628" t="s">
        <v>157</v>
      </c>
      <c r="W27" s="353" t="s">
        <v>39</v>
      </c>
      <c r="X27" s="383" t="s">
        <v>176</v>
      </c>
      <c r="Y27" s="497" t="s">
        <v>177</v>
      </c>
      <c r="Z27" s="983" t="s">
        <v>49</v>
      </c>
      <c r="AA27" s="795" t="s">
        <v>158</v>
      </c>
      <c r="AB27" s="1010" t="s">
        <v>159</v>
      </c>
      <c r="AC27" s="983" t="s">
        <v>52</v>
      </c>
      <c r="AD27" s="185" t="s">
        <v>146</v>
      </c>
      <c r="AE27" s="185" t="s">
        <v>147</v>
      </c>
      <c r="AF27" s="185" t="s">
        <v>69</v>
      </c>
      <c r="AG27" s="185" t="s">
        <v>160</v>
      </c>
      <c r="AH27" s="337" t="s">
        <v>161</v>
      </c>
      <c r="AI27" s="336" t="s">
        <v>42</v>
      </c>
      <c r="AJ27" s="489"/>
      <c r="AK27" s="201" t="s">
        <v>111</v>
      </c>
      <c r="AL27" s="160" t="s">
        <v>41</v>
      </c>
      <c r="AM27" s="771"/>
      <c r="AN27" s="201" t="s">
        <v>73</v>
      </c>
      <c r="AO27" s="388" t="s">
        <v>35</v>
      </c>
      <c r="AP27" s="490" t="s">
        <v>162</v>
      </c>
      <c r="AQ27" s="491" t="s">
        <v>163</v>
      </c>
      <c r="AR27" s="491" t="s">
        <v>34</v>
      </c>
      <c r="AS27" s="492"/>
      <c r="AT27" s="493"/>
      <c r="AU27" s="494"/>
      <c r="AV27" s="427" t="s">
        <v>164</v>
      </c>
      <c r="AW27" s="364" t="s">
        <v>165</v>
      </c>
      <c r="AX27" s="752" t="s">
        <v>48</v>
      </c>
      <c r="AY27" s="322" t="s">
        <v>166</v>
      </c>
      <c r="AZ27" s="59" t="s">
        <v>167</v>
      </c>
      <c r="BA27" s="879" t="s">
        <v>168</v>
      </c>
      <c r="BB27" s="889" t="s">
        <v>190</v>
      </c>
      <c r="BC27" s="588" t="s">
        <v>180</v>
      </c>
      <c r="BD27" s="890" t="s">
        <v>46</v>
      </c>
      <c r="BE27" s="891" t="s">
        <v>191</v>
      </c>
      <c r="BF27" s="587" t="s">
        <v>82</v>
      </c>
      <c r="BG27" s="892" t="s">
        <v>47</v>
      </c>
      <c r="BH27" s="322" t="s">
        <v>181</v>
      </c>
      <c r="BI27" s="201" t="s">
        <v>182</v>
      </c>
      <c r="BJ27" s="54" t="s">
        <v>45</v>
      </c>
      <c r="BK27" s="322" t="s">
        <v>183</v>
      </c>
      <c r="BL27" s="22" t="s">
        <v>93</v>
      </c>
      <c r="BM27" s="54" t="s">
        <v>184</v>
      </c>
      <c r="BN27" s="1016" t="s">
        <v>186</v>
      </c>
      <c r="BO27" s="1020" t="s">
        <v>101</v>
      </c>
      <c r="BP27" s="1018" t="s">
        <v>44</v>
      </c>
      <c r="BQ27" s="495"/>
      <c r="BR27" s="423"/>
      <c r="BS27" s="516"/>
      <c r="BT27" s="1020" t="s">
        <v>187</v>
      </c>
      <c r="BU27" s="773" t="s">
        <v>174</v>
      </c>
      <c r="BV27" s="774" t="s">
        <v>43</v>
      </c>
      <c r="BW27" s="775" t="s">
        <v>170</v>
      </c>
      <c r="BX27" s="776" t="s">
        <v>171</v>
      </c>
      <c r="BY27" s="774" t="s">
        <v>172</v>
      </c>
      <c r="BZ27" s="777" t="s">
        <v>188</v>
      </c>
      <c r="CA27" s="778" t="s">
        <v>189</v>
      </c>
      <c r="CB27" s="779" t="s">
        <v>50</v>
      </c>
      <c r="CC27" s="423"/>
      <c r="CD27" s="423"/>
      <c r="CE27" s="496"/>
    </row>
    <row r="28" spans="1:83" ht="14.25" customHeight="1" thickBot="1" x14ac:dyDescent="0.3">
      <c r="A28" s="695"/>
      <c r="B28" s="662"/>
      <c r="C28" s="975"/>
      <c r="D28" s="273">
        <v>6</v>
      </c>
      <c r="E28" s="270" t="s">
        <v>103</v>
      </c>
      <c r="F28" s="780" t="s">
        <v>192</v>
      </c>
      <c r="G28" s="323" t="s">
        <v>149</v>
      </c>
      <c r="H28" s="482" t="s">
        <v>38</v>
      </c>
      <c r="I28" s="329"/>
      <c r="J28" s="323"/>
      <c r="K28" s="482"/>
      <c r="L28" s="893" t="s">
        <v>185</v>
      </c>
      <c r="M28" s="505" t="s">
        <v>62</v>
      </c>
      <c r="N28" s="728" t="s">
        <v>36</v>
      </c>
      <c r="O28" s="729" t="s">
        <v>193</v>
      </c>
      <c r="P28" s="497" t="s">
        <v>85</v>
      </c>
      <c r="Q28" s="504" t="s">
        <v>194</v>
      </c>
      <c r="R28" s="511" t="s">
        <v>195</v>
      </c>
      <c r="S28" s="119" t="s">
        <v>155</v>
      </c>
      <c r="T28" s="856" t="s">
        <v>40</v>
      </c>
      <c r="U28" s="237" t="s">
        <v>196</v>
      </c>
      <c r="V28" s="497" t="s">
        <v>159</v>
      </c>
      <c r="W28" s="160" t="s">
        <v>52</v>
      </c>
      <c r="X28" s="383" t="s">
        <v>176</v>
      </c>
      <c r="Y28" s="497" t="s">
        <v>177</v>
      </c>
      <c r="Z28" s="983" t="s">
        <v>49</v>
      </c>
      <c r="AA28" s="1008" t="s">
        <v>197</v>
      </c>
      <c r="AB28" s="1010" t="s">
        <v>198</v>
      </c>
      <c r="AC28" s="1007" t="s">
        <v>42</v>
      </c>
      <c r="AD28" s="185" t="s">
        <v>199</v>
      </c>
      <c r="AE28" s="185" t="s">
        <v>72</v>
      </c>
      <c r="AF28" s="185" t="s">
        <v>53</v>
      </c>
      <c r="AG28" s="185" t="s">
        <v>200</v>
      </c>
      <c r="AH28" s="364" t="s">
        <v>201</v>
      </c>
      <c r="AI28" s="336" t="s">
        <v>35</v>
      </c>
      <c r="AJ28" s="781"/>
      <c r="AK28" s="3" t="s">
        <v>161</v>
      </c>
      <c r="AL28" s="160" t="s">
        <v>41</v>
      </c>
      <c r="AM28" s="329"/>
      <c r="AN28" s="201" t="s">
        <v>147</v>
      </c>
      <c r="AO28" s="388" t="s">
        <v>35</v>
      </c>
      <c r="AP28" s="483" t="s">
        <v>202</v>
      </c>
      <c r="AQ28" s="439" t="s">
        <v>203</v>
      </c>
      <c r="AR28" s="439" t="s">
        <v>34</v>
      </c>
      <c r="AS28" s="484"/>
      <c r="AT28" s="485"/>
      <c r="AU28" s="486"/>
      <c r="AV28" s="178" t="s">
        <v>204</v>
      </c>
      <c r="AW28" s="201" t="s">
        <v>165</v>
      </c>
      <c r="AX28" s="879" t="s">
        <v>48</v>
      </c>
      <c r="AY28" s="329" t="s">
        <v>205</v>
      </c>
      <c r="AZ28" s="59" t="s">
        <v>167</v>
      </c>
      <c r="BA28" s="879" t="s">
        <v>168</v>
      </c>
      <c r="BB28" s="894" t="s">
        <v>190</v>
      </c>
      <c r="BC28" s="210" t="s">
        <v>180</v>
      </c>
      <c r="BD28" s="895" t="s">
        <v>46</v>
      </c>
      <c r="BE28" s="896" t="s">
        <v>191</v>
      </c>
      <c r="BF28" s="586" t="s">
        <v>82</v>
      </c>
      <c r="BG28" s="895" t="s">
        <v>47</v>
      </c>
      <c r="BH28" s="782" t="s">
        <v>206</v>
      </c>
      <c r="BI28" s="201" t="s">
        <v>182</v>
      </c>
      <c r="BJ28" s="54" t="s">
        <v>45</v>
      </c>
      <c r="BK28" s="319"/>
      <c r="BL28" s="320"/>
      <c r="BM28" s="320"/>
      <c r="BN28" s="1017" t="s">
        <v>207</v>
      </c>
      <c r="BO28" s="1013" t="s">
        <v>99</v>
      </c>
      <c r="BP28" s="1019" t="s">
        <v>44</v>
      </c>
      <c r="BQ28" s="323"/>
      <c r="BR28" s="323"/>
      <c r="BS28" s="352"/>
      <c r="BT28" s="767" t="s">
        <v>208</v>
      </c>
      <c r="BU28" s="502" t="s">
        <v>151</v>
      </c>
      <c r="BV28" s="783" t="s">
        <v>43</v>
      </c>
      <c r="BW28" s="767" t="s">
        <v>170</v>
      </c>
      <c r="BX28" s="784" t="s">
        <v>121</v>
      </c>
      <c r="BY28" s="785" t="s">
        <v>209</v>
      </c>
      <c r="BZ28" s="786" t="s">
        <v>188</v>
      </c>
      <c r="CA28" s="787" t="s">
        <v>189</v>
      </c>
      <c r="CB28" s="788" t="s">
        <v>50</v>
      </c>
      <c r="CC28" s="323"/>
      <c r="CD28" s="323"/>
      <c r="CE28" s="351"/>
    </row>
    <row r="29" spans="1:83" ht="15" customHeight="1" thickBot="1" x14ac:dyDescent="0.3">
      <c r="A29" s="695"/>
      <c r="B29" s="662"/>
      <c r="C29" s="975"/>
      <c r="D29" s="273">
        <v>7</v>
      </c>
      <c r="E29" s="271" t="s">
        <v>125</v>
      </c>
      <c r="F29" s="175" t="s">
        <v>192</v>
      </c>
      <c r="G29" s="362" t="s">
        <v>149</v>
      </c>
      <c r="H29" s="356" t="s">
        <v>38</v>
      </c>
      <c r="I29" s="363"/>
      <c r="J29" s="362"/>
      <c r="K29" s="356"/>
      <c r="L29" s="764" t="s">
        <v>210</v>
      </c>
      <c r="M29" s="498" t="s">
        <v>62</v>
      </c>
      <c r="N29" s="728" t="s">
        <v>36</v>
      </c>
      <c r="O29" s="729" t="s">
        <v>193</v>
      </c>
      <c r="P29" s="498" t="s">
        <v>85</v>
      </c>
      <c r="Q29" s="504" t="s">
        <v>194</v>
      </c>
      <c r="R29" s="511" t="s">
        <v>195</v>
      </c>
      <c r="S29" s="119" t="s">
        <v>155</v>
      </c>
      <c r="T29" s="856" t="s">
        <v>175</v>
      </c>
      <c r="U29" s="237" t="s">
        <v>196</v>
      </c>
      <c r="V29" s="497" t="s">
        <v>159</v>
      </c>
      <c r="W29" s="160" t="s">
        <v>52</v>
      </c>
      <c r="X29" s="383" t="s">
        <v>211</v>
      </c>
      <c r="Y29" s="497" t="s">
        <v>177</v>
      </c>
      <c r="Z29" s="1007" t="s">
        <v>39</v>
      </c>
      <c r="AA29" s="1008" t="s">
        <v>197</v>
      </c>
      <c r="AB29" s="1010" t="s">
        <v>198</v>
      </c>
      <c r="AC29" s="1007" t="s">
        <v>42</v>
      </c>
      <c r="AD29" s="185" t="s">
        <v>199</v>
      </c>
      <c r="AE29" s="185" t="s">
        <v>72</v>
      </c>
      <c r="AF29" s="185" t="s">
        <v>53</v>
      </c>
      <c r="AG29" s="185" t="s">
        <v>200</v>
      </c>
      <c r="AH29" s="364" t="s">
        <v>201</v>
      </c>
      <c r="AI29" s="336" t="s">
        <v>35</v>
      </c>
      <c r="AJ29" s="363"/>
      <c r="AK29" s="185" t="s">
        <v>161</v>
      </c>
      <c r="AL29" s="160" t="s">
        <v>41</v>
      </c>
      <c r="AM29" s="363"/>
      <c r="AN29" s="201" t="s">
        <v>147</v>
      </c>
      <c r="AO29" s="388" t="s">
        <v>35</v>
      </c>
      <c r="AP29" s="472" t="s">
        <v>202</v>
      </c>
      <c r="AQ29" s="460" t="s">
        <v>203</v>
      </c>
      <c r="AR29" s="460" t="s">
        <v>34</v>
      </c>
      <c r="AS29" s="466"/>
      <c r="AT29" s="377"/>
      <c r="AU29" s="378"/>
      <c r="AV29" s="178" t="s">
        <v>204</v>
      </c>
      <c r="AW29" s="201" t="s">
        <v>165</v>
      </c>
      <c r="AX29" s="879" t="s">
        <v>48</v>
      </c>
      <c r="AY29" s="329" t="s">
        <v>205</v>
      </c>
      <c r="AZ29" s="59" t="s">
        <v>167</v>
      </c>
      <c r="BA29" s="879" t="s">
        <v>168</v>
      </c>
      <c r="BB29" s="780" t="s">
        <v>190</v>
      </c>
      <c r="BC29" s="119" t="s">
        <v>180</v>
      </c>
      <c r="BD29" s="873" t="s">
        <v>46</v>
      </c>
      <c r="BE29" s="866" t="s">
        <v>212</v>
      </c>
      <c r="BF29" s="580" t="s">
        <v>82</v>
      </c>
      <c r="BG29" s="873" t="s">
        <v>47</v>
      </c>
      <c r="BH29" s="782" t="s">
        <v>206</v>
      </c>
      <c r="BI29" s="201" t="s">
        <v>182</v>
      </c>
      <c r="BJ29" s="54" t="s">
        <v>45</v>
      </c>
      <c r="BK29" s="329"/>
      <c r="BL29" s="323"/>
      <c r="BM29" s="121"/>
      <c r="BN29" s="335" t="s">
        <v>207</v>
      </c>
      <c r="BO29" s="574" t="s">
        <v>99</v>
      </c>
      <c r="BP29" s="415" t="s">
        <v>44</v>
      </c>
      <c r="BQ29" s="329"/>
      <c r="BR29" s="323"/>
      <c r="BS29" s="522"/>
      <c r="BT29" s="761" t="s">
        <v>208</v>
      </c>
      <c r="BU29" s="502" t="s">
        <v>151</v>
      </c>
      <c r="BV29" s="789" t="s">
        <v>43</v>
      </c>
      <c r="BW29" s="767" t="s">
        <v>170</v>
      </c>
      <c r="BX29" s="784" t="s">
        <v>121</v>
      </c>
      <c r="BY29" s="790" t="s">
        <v>209</v>
      </c>
      <c r="BZ29" s="760" t="s">
        <v>213</v>
      </c>
      <c r="CA29" s="758" t="s">
        <v>189</v>
      </c>
      <c r="CB29" s="763" t="s">
        <v>50</v>
      </c>
      <c r="CC29" s="329"/>
      <c r="CD29" s="323"/>
      <c r="CE29" s="121"/>
    </row>
    <row r="30" spans="1:83" ht="15.75" customHeight="1" thickBot="1" x14ac:dyDescent="0.3">
      <c r="A30" s="695"/>
      <c r="B30" s="662"/>
      <c r="C30" s="975"/>
      <c r="D30" s="273">
        <v>8</v>
      </c>
      <c r="E30" s="297" t="s">
        <v>127</v>
      </c>
      <c r="F30" s="283"/>
      <c r="G30" s="354"/>
      <c r="H30" s="366"/>
      <c r="I30" s="358"/>
      <c r="J30" s="354"/>
      <c r="K30" s="366"/>
      <c r="L30" s="764" t="s">
        <v>210</v>
      </c>
      <c r="M30" s="505" t="s">
        <v>62</v>
      </c>
      <c r="N30" s="728" t="s">
        <v>36</v>
      </c>
      <c r="O30" s="729" t="s">
        <v>193</v>
      </c>
      <c r="P30" s="498" t="s">
        <v>85</v>
      </c>
      <c r="Q30" s="504" t="s">
        <v>194</v>
      </c>
      <c r="R30" s="511" t="s">
        <v>195</v>
      </c>
      <c r="S30" s="119" t="s">
        <v>155</v>
      </c>
      <c r="T30" s="856" t="s">
        <v>40</v>
      </c>
      <c r="U30" s="237" t="s">
        <v>196</v>
      </c>
      <c r="V30" s="497" t="s">
        <v>159</v>
      </c>
      <c r="W30" s="160" t="s">
        <v>52</v>
      </c>
      <c r="X30" s="383" t="s">
        <v>211</v>
      </c>
      <c r="Y30" s="497" t="s">
        <v>177</v>
      </c>
      <c r="Z30" s="353" t="s">
        <v>39</v>
      </c>
      <c r="AA30" s="319" t="s">
        <v>197</v>
      </c>
      <c r="AB30" s="501" t="s">
        <v>198</v>
      </c>
      <c r="AC30" s="321" t="s">
        <v>42</v>
      </c>
      <c r="AD30" s="185" t="s">
        <v>199</v>
      </c>
      <c r="AE30" s="185" t="s">
        <v>72</v>
      </c>
      <c r="AF30" s="185" t="s">
        <v>53</v>
      </c>
      <c r="AG30" s="185" t="s">
        <v>200</v>
      </c>
      <c r="AH30" s="364" t="s">
        <v>201</v>
      </c>
      <c r="AI30" s="336" t="s">
        <v>35</v>
      </c>
      <c r="AJ30" s="358"/>
      <c r="AK30" s="337" t="s">
        <v>161</v>
      </c>
      <c r="AL30" s="160" t="s">
        <v>41</v>
      </c>
      <c r="AM30" s="358"/>
      <c r="AN30" s="201" t="s">
        <v>147</v>
      </c>
      <c r="AO30" s="388" t="s">
        <v>35</v>
      </c>
      <c r="AP30" s="473"/>
      <c r="AQ30" s="461"/>
      <c r="AR30" s="461"/>
      <c r="AS30" s="467"/>
      <c r="AT30" s="349"/>
      <c r="AU30" s="350"/>
      <c r="AV30" s="178" t="s">
        <v>204</v>
      </c>
      <c r="AW30" s="201" t="s">
        <v>165</v>
      </c>
      <c r="AX30" s="879" t="s">
        <v>48</v>
      </c>
      <c r="AY30" s="329" t="s">
        <v>205</v>
      </c>
      <c r="AZ30" s="59" t="s">
        <v>167</v>
      </c>
      <c r="BA30" s="879" t="s">
        <v>168</v>
      </c>
      <c r="BB30" s="780" t="s">
        <v>214</v>
      </c>
      <c r="BC30" s="119" t="s">
        <v>180</v>
      </c>
      <c r="BD30" s="873" t="s">
        <v>46</v>
      </c>
      <c r="BE30" s="866" t="s">
        <v>212</v>
      </c>
      <c r="BF30" s="580" t="s">
        <v>82</v>
      </c>
      <c r="BG30" s="873" t="s">
        <v>47</v>
      </c>
      <c r="BH30" s="323"/>
      <c r="BI30" s="354"/>
      <c r="BJ30" s="366"/>
      <c r="BK30" s="329"/>
      <c r="BL30" s="323"/>
      <c r="BM30" s="121"/>
      <c r="BN30" s="335" t="s">
        <v>207</v>
      </c>
      <c r="BO30" s="119" t="s">
        <v>99</v>
      </c>
      <c r="BP30" s="415" t="s">
        <v>44</v>
      </c>
      <c r="BQ30" s="329"/>
      <c r="BR30" s="323"/>
      <c r="BS30" s="522"/>
      <c r="BT30" s="761" t="s">
        <v>208</v>
      </c>
      <c r="BU30" s="502" t="s">
        <v>151</v>
      </c>
      <c r="BV30" s="789" t="s">
        <v>43</v>
      </c>
      <c r="BW30" s="767" t="s">
        <v>215</v>
      </c>
      <c r="BX30" s="784" t="s">
        <v>121</v>
      </c>
      <c r="BY30" s="790" t="s">
        <v>209</v>
      </c>
      <c r="BZ30" s="760" t="s">
        <v>213</v>
      </c>
      <c r="CA30" s="758" t="s">
        <v>189</v>
      </c>
      <c r="CB30" s="763" t="s">
        <v>50</v>
      </c>
      <c r="CC30" s="329"/>
      <c r="CD30" s="323"/>
      <c r="CE30" s="121"/>
    </row>
    <row r="31" spans="1:83" ht="15" customHeight="1" thickBot="1" x14ac:dyDescent="0.3">
      <c r="A31" s="695"/>
      <c r="B31" s="662"/>
      <c r="C31" s="975"/>
      <c r="D31" s="298">
        <v>9</v>
      </c>
      <c r="E31" s="302" t="s">
        <v>132</v>
      </c>
      <c r="F31" s="276"/>
      <c r="G31" s="280"/>
      <c r="H31" s="281"/>
      <c r="I31" s="284"/>
      <c r="J31" s="280"/>
      <c r="K31" s="281"/>
      <c r="L31" s="284"/>
      <c r="M31" s="280"/>
      <c r="N31" s="281"/>
      <c r="O31" s="729" t="s">
        <v>193</v>
      </c>
      <c r="P31" s="498" t="s">
        <v>85</v>
      </c>
      <c r="Q31" s="504" t="s">
        <v>194</v>
      </c>
      <c r="R31" s="511" t="s">
        <v>195</v>
      </c>
      <c r="S31" s="513" t="s">
        <v>155</v>
      </c>
      <c r="T31" s="856" t="s">
        <v>175</v>
      </c>
      <c r="U31" s="640" t="s">
        <v>196</v>
      </c>
      <c r="V31" s="558" t="s">
        <v>159</v>
      </c>
      <c r="W31" s="633" t="s">
        <v>52</v>
      </c>
      <c r="X31" s="284"/>
      <c r="Y31" s="280"/>
      <c r="Z31" s="281"/>
      <c r="AA31" s="319" t="s">
        <v>197</v>
      </c>
      <c r="AB31" s="501" t="s">
        <v>198</v>
      </c>
      <c r="AC31" s="321" t="s">
        <v>42</v>
      </c>
      <c r="AD31" s="185" t="s">
        <v>199</v>
      </c>
      <c r="AE31" s="185" t="s">
        <v>72</v>
      </c>
      <c r="AF31" s="185" t="s">
        <v>53</v>
      </c>
      <c r="AG31" s="185" t="s">
        <v>200</v>
      </c>
      <c r="AH31" s="364" t="s">
        <v>201</v>
      </c>
      <c r="AI31" s="336" t="s">
        <v>35</v>
      </c>
      <c r="AJ31" s="276"/>
      <c r="AK31" s="488" t="s">
        <v>161</v>
      </c>
      <c r="AL31" s="160" t="s">
        <v>41</v>
      </c>
      <c r="AM31" s="284"/>
      <c r="AN31" s="201" t="s">
        <v>147</v>
      </c>
      <c r="AO31" s="388" t="s">
        <v>35</v>
      </c>
      <c r="AP31" s="469"/>
      <c r="AQ31" s="13"/>
      <c r="AR31" s="13"/>
      <c r="AS31" s="463"/>
      <c r="AT31" s="155"/>
      <c r="AU31" s="59"/>
      <c r="AV31" s="178" t="s">
        <v>204</v>
      </c>
      <c r="AW31" s="201" t="s">
        <v>165</v>
      </c>
      <c r="AX31" s="879" t="s">
        <v>48</v>
      </c>
      <c r="AY31" s="329" t="s">
        <v>205</v>
      </c>
      <c r="AZ31" s="59" t="s">
        <v>167</v>
      </c>
      <c r="BA31" s="879" t="s">
        <v>168</v>
      </c>
      <c r="BB31" s="889" t="s">
        <v>214</v>
      </c>
      <c r="BC31" s="588" t="s">
        <v>180</v>
      </c>
      <c r="BD31" s="892" t="s">
        <v>46</v>
      </c>
      <c r="BF31" s="280"/>
      <c r="BG31" s="585"/>
      <c r="BH31" s="284"/>
      <c r="BI31" s="280"/>
      <c r="BJ31" s="281"/>
      <c r="BK31" s="284"/>
      <c r="BL31" s="280"/>
      <c r="BM31" s="281"/>
      <c r="BN31" s="550" t="s">
        <v>207</v>
      </c>
      <c r="BO31" s="119" t="s">
        <v>99</v>
      </c>
      <c r="BP31" s="551" t="s">
        <v>44</v>
      </c>
      <c r="BQ31" s="278"/>
      <c r="BR31" s="278"/>
      <c r="BS31" s="523"/>
      <c r="BT31" s="791"/>
      <c r="BU31" s="792"/>
      <c r="BV31" s="285"/>
      <c r="BW31" s="767" t="s">
        <v>215</v>
      </c>
      <c r="BX31" s="784" t="s">
        <v>121</v>
      </c>
      <c r="BY31" s="790" t="s">
        <v>209</v>
      </c>
      <c r="BZ31" s="657"/>
      <c r="CA31" s="278"/>
      <c r="CB31" s="216"/>
      <c r="CC31" s="278"/>
      <c r="CD31" s="278"/>
      <c r="CE31" s="259"/>
    </row>
    <row r="32" spans="1:83" ht="15" customHeight="1" thickBot="1" x14ac:dyDescent="0.3">
      <c r="A32" s="695"/>
      <c r="B32" s="662"/>
      <c r="C32" s="978"/>
      <c r="D32" s="304">
        <v>10</v>
      </c>
      <c r="E32" s="305" t="s">
        <v>133</v>
      </c>
      <c r="F32" s="306" t="s">
        <v>134</v>
      </c>
      <c r="G32" s="307" t="s">
        <v>134</v>
      </c>
      <c r="H32" s="308" t="s">
        <v>134</v>
      </c>
      <c r="I32" s="306" t="s">
        <v>134</v>
      </c>
      <c r="J32" s="307" t="s">
        <v>134</v>
      </c>
      <c r="K32" s="308" t="s">
        <v>134</v>
      </c>
      <c r="L32" s="306" t="s">
        <v>134</v>
      </c>
      <c r="M32" s="307" t="s">
        <v>134</v>
      </c>
      <c r="N32" s="308" t="s">
        <v>134</v>
      </c>
      <c r="O32" s="306" t="s">
        <v>134</v>
      </c>
      <c r="P32" s="307" t="s">
        <v>134</v>
      </c>
      <c r="Q32" s="308" t="s">
        <v>134</v>
      </c>
      <c r="R32" s="306" t="s">
        <v>134</v>
      </c>
      <c r="S32" s="307" t="s">
        <v>134</v>
      </c>
      <c r="T32" s="308" t="s">
        <v>134</v>
      </c>
      <c r="U32" s="306" t="s">
        <v>134</v>
      </c>
      <c r="V32" s="307" t="s">
        <v>134</v>
      </c>
      <c r="W32" s="308" t="s">
        <v>134</v>
      </c>
      <c r="X32" s="306" t="s">
        <v>134</v>
      </c>
      <c r="Y32" s="307" t="s">
        <v>134</v>
      </c>
      <c r="Z32" s="308" t="s">
        <v>134</v>
      </c>
      <c r="AA32" s="306" t="s">
        <v>134</v>
      </c>
      <c r="AB32" s="307" t="s">
        <v>134</v>
      </c>
      <c r="AC32" s="308" t="s">
        <v>134</v>
      </c>
      <c r="AD32" s="306" t="s">
        <v>134</v>
      </c>
      <c r="AE32" s="307" t="s">
        <v>134</v>
      </c>
      <c r="AF32" s="308" t="s">
        <v>134</v>
      </c>
      <c r="AG32" s="306" t="s">
        <v>134</v>
      </c>
      <c r="AH32" s="307" t="s">
        <v>134</v>
      </c>
      <c r="AI32" s="308" t="s">
        <v>134</v>
      </c>
      <c r="AJ32" s="306" t="s">
        <v>134</v>
      </c>
      <c r="AK32" s="307" t="s">
        <v>134</v>
      </c>
      <c r="AL32" s="308" t="s">
        <v>134</v>
      </c>
      <c r="AM32" s="306" t="s">
        <v>134</v>
      </c>
      <c r="AN32" s="307" t="s">
        <v>134</v>
      </c>
      <c r="AO32" s="445" t="s">
        <v>134</v>
      </c>
      <c r="AP32" s="474"/>
      <c r="AQ32" s="462"/>
      <c r="AR32" s="462"/>
      <c r="AS32" s="468"/>
      <c r="AT32" s="455"/>
      <c r="AU32" s="446"/>
      <c r="AV32" s="306" t="s">
        <v>134</v>
      </c>
      <c r="AW32" s="307" t="s">
        <v>134</v>
      </c>
      <c r="AX32" s="308" t="s">
        <v>134</v>
      </c>
      <c r="AY32" s="306" t="s">
        <v>134</v>
      </c>
      <c r="AZ32" s="307" t="s">
        <v>134</v>
      </c>
      <c r="BA32" s="445" t="s">
        <v>134</v>
      </c>
      <c r="BB32" s="589" t="s">
        <v>134</v>
      </c>
      <c r="BC32" s="590" t="s">
        <v>134</v>
      </c>
      <c r="BD32" s="591" t="s">
        <v>134</v>
      </c>
      <c r="BE32" s="592" t="s">
        <v>134</v>
      </c>
      <c r="BF32" s="590" t="s">
        <v>134</v>
      </c>
      <c r="BG32" s="591" t="s">
        <v>134</v>
      </c>
      <c r="BH32" s="306" t="s">
        <v>134</v>
      </c>
      <c r="BI32" s="307" t="s">
        <v>134</v>
      </c>
      <c r="BJ32" s="308" t="s">
        <v>134</v>
      </c>
      <c r="BK32" s="306" t="s">
        <v>134</v>
      </c>
      <c r="BL32" s="307" t="s">
        <v>134</v>
      </c>
      <c r="BM32" s="308" t="s">
        <v>134</v>
      </c>
      <c r="BN32" s="306" t="s">
        <v>134</v>
      </c>
      <c r="BO32" s="307" t="s">
        <v>134</v>
      </c>
      <c r="BP32" s="308" t="s">
        <v>134</v>
      </c>
      <c r="BQ32" s="306" t="s">
        <v>134</v>
      </c>
      <c r="BR32" s="307" t="s">
        <v>134</v>
      </c>
      <c r="BS32" s="445" t="s">
        <v>134</v>
      </c>
      <c r="BT32" s="446" t="s">
        <v>134</v>
      </c>
      <c r="BU32" s="446" t="s">
        <v>134</v>
      </c>
      <c r="BV32" s="446" t="s">
        <v>134</v>
      </c>
      <c r="BW32" s="306" t="s">
        <v>134</v>
      </c>
      <c r="BX32" s="307" t="s">
        <v>134</v>
      </c>
      <c r="BY32" s="308" t="s">
        <v>134</v>
      </c>
      <c r="BZ32" s="306" t="s">
        <v>134</v>
      </c>
      <c r="CA32" s="307" t="s">
        <v>134</v>
      </c>
      <c r="CB32" s="308" t="s">
        <v>134</v>
      </c>
      <c r="CC32" s="306" t="s">
        <v>134</v>
      </c>
      <c r="CD32" s="307" t="s">
        <v>134</v>
      </c>
      <c r="CE32" s="308" t="s">
        <v>134</v>
      </c>
    </row>
    <row r="33" spans="1:83" ht="17.25" customHeight="1" thickBot="1" x14ac:dyDescent="0.3">
      <c r="A33" s="695"/>
      <c r="B33" s="662"/>
      <c r="C33" s="976" t="s">
        <v>377</v>
      </c>
      <c r="D33" s="309">
        <v>11</v>
      </c>
      <c r="E33" s="310" t="s">
        <v>135</v>
      </c>
      <c r="F33" s="306" t="s">
        <v>134</v>
      </c>
      <c r="G33" s="307" t="s">
        <v>134</v>
      </c>
      <c r="H33" s="308" t="s">
        <v>134</v>
      </c>
      <c r="I33" s="306" t="s">
        <v>134</v>
      </c>
      <c r="J33" s="307" t="s">
        <v>134</v>
      </c>
      <c r="K33" s="308" t="s">
        <v>134</v>
      </c>
      <c r="L33" s="306" t="s">
        <v>134</v>
      </c>
      <c r="M33" s="307" t="s">
        <v>134</v>
      </c>
      <c r="N33" s="308" t="s">
        <v>134</v>
      </c>
      <c r="O33" s="306" t="s">
        <v>134</v>
      </c>
      <c r="P33" s="307" t="s">
        <v>134</v>
      </c>
      <c r="Q33" s="308" t="s">
        <v>134</v>
      </c>
      <c r="R33" s="519" t="s">
        <v>134</v>
      </c>
      <c r="S33" s="520" t="s">
        <v>134</v>
      </c>
      <c r="T33" s="521" t="s">
        <v>134</v>
      </c>
      <c r="U33" s="519" t="s">
        <v>134</v>
      </c>
      <c r="V33" s="520" t="s">
        <v>134</v>
      </c>
      <c r="W33" s="521" t="s">
        <v>134</v>
      </c>
      <c r="X33" s="306" t="s">
        <v>134</v>
      </c>
      <c r="Y33" s="307" t="s">
        <v>134</v>
      </c>
      <c r="Z33" s="308" t="s">
        <v>134</v>
      </c>
      <c r="AA33" s="306" t="s">
        <v>134</v>
      </c>
      <c r="AB33" s="307" t="s">
        <v>134</v>
      </c>
      <c r="AC33" s="308" t="s">
        <v>134</v>
      </c>
      <c r="AD33" s="306" t="s">
        <v>134</v>
      </c>
      <c r="AE33" s="307" t="s">
        <v>134</v>
      </c>
      <c r="AF33" s="308" t="s">
        <v>134</v>
      </c>
      <c r="AG33" s="306" t="s">
        <v>134</v>
      </c>
      <c r="AH33" s="307" t="s">
        <v>134</v>
      </c>
      <c r="AI33" s="308" t="s">
        <v>134</v>
      </c>
      <c r="AJ33" s="306" t="s">
        <v>134</v>
      </c>
      <c r="AK33" s="307" t="s">
        <v>134</v>
      </c>
      <c r="AL33" s="308" t="s">
        <v>134</v>
      </c>
      <c r="AM33" s="306" t="s">
        <v>134</v>
      </c>
      <c r="AN33" s="307" t="s">
        <v>134</v>
      </c>
      <c r="AO33" s="445" t="s">
        <v>134</v>
      </c>
      <c r="AP33" s="474"/>
      <c r="AQ33" s="462"/>
      <c r="AR33" s="462"/>
      <c r="AS33" s="468"/>
      <c r="AT33" s="455"/>
      <c r="AU33" s="446"/>
      <c r="AV33" s="306" t="s">
        <v>134</v>
      </c>
      <c r="AW33" s="307" t="s">
        <v>134</v>
      </c>
      <c r="AX33" s="308" t="s">
        <v>134</v>
      </c>
      <c r="AY33" s="306" t="s">
        <v>134</v>
      </c>
      <c r="AZ33" s="307" t="s">
        <v>134</v>
      </c>
      <c r="BA33" s="445" t="s">
        <v>134</v>
      </c>
      <c r="BB33" s="595" t="s">
        <v>134</v>
      </c>
      <c r="BC33" s="520" t="s">
        <v>134</v>
      </c>
      <c r="BD33" s="521" t="s">
        <v>134</v>
      </c>
      <c r="BE33" s="519" t="s">
        <v>134</v>
      </c>
      <c r="BF33" s="520" t="s">
        <v>134</v>
      </c>
      <c r="BG33" s="521" t="s">
        <v>134</v>
      </c>
      <c r="BH33" s="306" t="s">
        <v>134</v>
      </c>
      <c r="BI33" s="307" t="s">
        <v>134</v>
      </c>
      <c r="BJ33" s="308" t="s">
        <v>134</v>
      </c>
      <c r="BK33" s="306" t="s">
        <v>134</v>
      </c>
      <c r="BL33" s="307" t="s">
        <v>134</v>
      </c>
      <c r="BM33" s="308" t="s">
        <v>134</v>
      </c>
      <c r="BN33" s="306" t="s">
        <v>134</v>
      </c>
      <c r="BO33" s="307" t="s">
        <v>134</v>
      </c>
      <c r="BP33" s="308" t="s">
        <v>134</v>
      </c>
      <c r="BQ33" s="306" t="s">
        <v>134</v>
      </c>
      <c r="BR33" s="307" t="s">
        <v>134</v>
      </c>
      <c r="BS33" s="445" t="s">
        <v>134</v>
      </c>
      <c r="BT33" s="446" t="s">
        <v>134</v>
      </c>
      <c r="BU33" s="446" t="s">
        <v>134</v>
      </c>
      <c r="BV33" s="446" t="s">
        <v>134</v>
      </c>
      <c r="BW33" s="306" t="s">
        <v>134</v>
      </c>
      <c r="BX33" s="307" t="s">
        <v>134</v>
      </c>
      <c r="BY33" s="308" t="s">
        <v>134</v>
      </c>
      <c r="BZ33" s="306" t="s">
        <v>134</v>
      </c>
      <c r="CA33" s="307" t="s">
        <v>134</v>
      </c>
      <c r="CB33" s="308" t="s">
        <v>134</v>
      </c>
      <c r="CC33" s="306" t="s">
        <v>134</v>
      </c>
      <c r="CD33" s="307" t="s">
        <v>134</v>
      </c>
      <c r="CE33" s="308" t="s">
        <v>134</v>
      </c>
    </row>
    <row r="34" spans="1:83" ht="15" customHeight="1" thickBot="1" x14ac:dyDescent="0.3">
      <c r="A34" s="695"/>
      <c r="B34" s="662"/>
      <c r="C34" s="976"/>
      <c r="D34" s="298">
        <v>12</v>
      </c>
      <c r="E34" s="270" t="s">
        <v>137</v>
      </c>
      <c r="F34" s="793"/>
      <c r="G34" s="794"/>
      <c r="H34" s="54"/>
      <c r="I34" s="795"/>
      <c r="J34" s="794"/>
      <c r="K34" s="54"/>
      <c r="L34" s="323"/>
      <c r="M34" s="352"/>
      <c r="N34" s="344"/>
      <c r="O34" s="795"/>
      <c r="P34" s="794"/>
      <c r="Q34" s="388"/>
      <c r="R34" s="569"/>
      <c r="S34" s="605"/>
      <c r="T34" s="634"/>
      <c r="U34" s="635"/>
      <c r="V34" s="636"/>
      <c r="W34" s="637"/>
      <c r="X34" s="61"/>
      <c r="Y34" s="327"/>
      <c r="Z34" s="157"/>
      <c r="AA34" s="53"/>
      <c r="AB34" s="22"/>
      <c r="AC34" s="54"/>
      <c r="AD34" s="237"/>
      <c r="AE34" s="49"/>
      <c r="AF34" s="897"/>
      <c r="AG34" s="796"/>
      <c r="AH34" s="797"/>
      <c r="AI34" s="160"/>
      <c r="AJ34" s="381"/>
      <c r="AK34" s="52"/>
      <c r="AL34" s="897"/>
      <c r="AM34" s="795"/>
      <c r="AN34" s="364"/>
      <c r="AO34" s="388"/>
      <c r="AP34" s="471"/>
      <c r="AQ34" s="22"/>
      <c r="AR34" s="22"/>
      <c r="AS34" s="465"/>
      <c r="AT34" s="159"/>
      <c r="AU34" s="49"/>
      <c r="AV34" s="414"/>
      <c r="AW34" s="382"/>
      <c r="AX34" s="98"/>
      <c r="AY34" s="383"/>
      <c r="AZ34" s="22"/>
      <c r="BA34" s="384"/>
      <c r="BB34" s="798"/>
      <c r="BC34" s="799"/>
      <c r="BD34" s="584"/>
      <c r="BE34" s="800"/>
      <c r="BF34" s="801"/>
      <c r="BG34" s="596"/>
      <c r="BH34" s="795"/>
      <c r="BI34" s="794"/>
      <c r="BJ34" s="54"/>
      <c r="BK34" s="795"/>
      <c r="BL34" s="794"/>
      <c r="BM34" s="54"/>
      <c r="BN34" s="386"/>
      <c r="BO34" s="362"/>
      <c r="BP34" s="361"/>
      <c r="BQ34" s="802"/>
      <c r="BR34" s="802"/>
      <c r="BS34" s="333"/>
      <c r="BT34" s="802"/>
      <c r="BU34" s="802"/>
      <c r="BV34" s="333"/>
      <c r="BW34" s="346"/>
      <c r="BX34" s="346"/>
      <c r="BY34" s="387"/>
      <c r="BZ34" s="345"/>
      <c r="CA34" s="346"/>
      <c r="CB34" s="347"/>
      <c r="CC34" s="346"/>
      <c r="CD34" s="346"/>
      <c r="CE34" s="347"/>
    </row>
    <row r="35" spans="1:83" ht="17.25" customHeight="1" thickBot="1" x14ac:dyDescent="0.3">
      <c r="A35" s="695"/>
      <c r="B35" s="662"/>
      <c r="C35" s="976"/>
      <c r="D35" s="299">
        <v>13</v>
      </c>
      <c r="E35" s="271" t="s">
        <v>138</v>
      </c>
      <c r="F35" s="793"/>
      <c r="G35" s="794"/>
      <c r="H35" s="54"/>
      <c r="I35" s="795"/>
      <c r="J35" s="794"/>
      <c r="K35" s="54"/>
      <c r="L35" s="323"/>
      <c r="M35" s="352"/>
      <c r="N35" s="344"/>
      <c r="O35" s="729"/>
      <c r="P35" s="497"/>
      <c r="Q35" s="504"/>
      <c r="R35" s="380"/>
      <c r="S35" s="378"/>
      <c r="T35" s="379"/>
      <c r="U35" s="56"/>
      <c r="V35" s="21"/>
      <c r="W35" s="408"/>
      <c r="X35" s="61"/>
      <c r="Y35" s="327"/>
      <c r="Z35" s="157"/>
      <c r="AA35" s="61"/>
      <c r="AB35" s="327"/>
      <c r="AC35" s="21"/>
      <c r="AD35" s="335"/>
      <c r="AE35" s="119"/>
      <c r="AF35" s="160"/>
      <c r="AG35" s="796"/>
      <c r="AH35" s="797"/>
      <c r="AI35" s="160"/>
      <c r="AJ35" s="381"/>
      <c r="AK35" s="52"/>
      <c r="AL35" s="897"/>
      <c r="AM35" s="795"/>
      <c r="AN35" s="364"/>
      <c r="AO35" s="388"/>
      <c r="AP35" s="471"/>
      <c r="AQ35" s="22"/>
      <c r="AR35" s="22"/>
      <c r="AS35" s="465"/>
      <c r="AT35" s="159"/>
      <c r="AU35" s="49"/>
      <c r="AV35" s="414"/>
      <c r="AW35" s="382"/>
      <c r="AX35" s="45"/>
      <c r="AY35" s="795"/>
      <c r="AZ35" s="794"/>
      <c r="BA35" s="388"/>
      <c r="BB35" s="796"/>
      <c r="BC35" s="797"/>
      <c r="BD35" s="340"/>
      <c r="BE35" s="597" t="s">
        <v>216</v>
      </c>
      <c r="BF35" s="435"/>
      <c r="BG35" s="898" t="s">
        <v>217</v>
      </c>
      <c r="BH35" s="795"/>
      <c r="BI35" s="794"/>
      <c r="BJ35" s="54"/>
      <c r="BK35" s="434" t="s">
        <v>216</v>
      </c>
      <c r="BL35" s="435"/>
      <c r="BM35" s="898" t="s">
        <v>217</v>
      </c>
      <c r="BN35" s="385"/>
      <c r="BO35" s="389"/>
      <c r="BP35" s="390"/>
      <c r="BQ35" s="802"/>
      <c r="BR35" s="802"/>
      <c r="BS35" s="333"/>
      <c r="BT35" s="802"/>
      <c r="BU35" s="802"/>
      <c r="BV35" s="333"/>
      <c r="BW35" s="803"/>
      <c r="BX35" s="803"/>
      <c r="BY35" s="391"/>
      <c r="BZ35" s="804"/>
      <c r="CA35" s="803"/>
      <c r="CB35" s="355"/>
      <c r="CC35" s="346"/>
      <c r="CD35" s="346"/>
      <c r="CE35" s="347"/>
    </row>
    <row r="36" spans="1:83" ht="17.25" customHeight="1" thickBot="1" x14ac:dyDescent="0.3">
      <c r="A36" s="696"/>
      <c r="B36" s="662"/>
      <c r="C36" s="976"/>
      <c r="D36" s="298">
        <v>14</v>
      </c>
      <c r="E36" s="272" t="s">
        <v>139</v>
      </c>
      <c r="F36" s="805"/>
      <c r="G36" s="806"/>
      <c r="H36" s="50"/>
      <c r="I36" s="807"/>
      <c r="J36" s="806"/>
      <c r="K36" s="50"/>
      <c r="L36" s="807"/>
      <c r="M36" s="808"/>
      <c r="N36" s="543"/>
      <c r="O36" s="729"/>
      <c r="P36" s="498"/>
      <c r="Q36" s="504"/>
      <c r="R36" s="238"/>
      <c r="S36" s="48"/>
      <c r="T36" s="110"/>
      <c r="U36" s="44"/>
      <c r="V36" s="34"/>
      <c r="W36" s="408"/>
      <c r="X36" s="187"/>
      <c r="Y36" s="809"/>
      <c r="Z36" s="186"/>
      <c r="AA36" s="187"/>
      <c r="AB36" s="810"/>
      <c r="AC36" s="34"/>
      <c r="AD36" s="335"/>
      <c r="AE36" s="119"/>
      <c r="AF36" s="160"/>
      <c r="AG36" s="796"/>
      <c r="AH36" s="797"/>
      <c r="AI36" s="160"/>
      <c r="AJ36" s="335"/>
      <c r="AK36" s="52"/>
      <c r="AL36" s="336"/>
      <c r="AM36" s="807"/>
      <c r="AN36" s="806"/>
      <c r="AO36" s="55"/>
      <c r="AP36" s="471"/>
      <c r="AQ36" s="22"/>
      <c r="AR36" s="22"/>
      <c r="AS36" s="465"/>
      <c r="AT36" s="372"/>
      <c r="AU36" s="440"/>
      <c r="AV36" s="427"/>
      <c r="AW36" s="364"/>
      <c r="AX36" s="752"/>
      <c r="AY36" s="807"/>
      <c r="AZ36" s="806"/>
      <c r="BA36" s="55"/>
      <c r="BB36" s="811"/>
      <c r="BC36" s="812"/>
      <c r="BD36" s="392"/>
      <c r="BE36" s="597" t="s">
        <v>216</v>
      </c>
      <c r="BF36" s="435"/>
      <c r="BG36" s="899" t="s">
        <v>217</v>
      </c>
      <c r="BH36" s="807"/>
      <c r="BI36" s="806"/>
      <c r="BJ36" s="50"/>
      <c r="BK36" s="434" t="s">
        <v>216</v>
      </c>
      <c r="BL36" s="435"/>
      <c r="BM36" s="899" t="s">
        <v>217</v>
      </c>
      <c r="BN36" s="813"/>
      <c r="BO36" s="814"/>
      <c r="BP36" s="356"/>
      <c r="BQ36" s="814"/>
      <c r="BR36" s="814"/>
      <c r="BS36" s="356"/>
      <c r="BT36" s="814"/>
      <c r="BU36" s="814"/>
      <c r="BV36" s="356"/>
      <c r="BW36" s="814"/>
      <c r="BX36" s="814"/>
      <c r="BY36" s="393"/>
      <c r="BZ36" s="815"/>
      <c r="CA36" s="816"/>
      <c r="CB36" s="356"/>
      <c r="CC36" s="394"/>
      <c r="CD36" s="394"/>
      <c r="CE36" s="331"/>
    </row>
    <row r="37" spans="1:83" ht="17.25" customHeight="1" thickBot="1" x14ac:dyDescent="0.3">
      <c r="A37" s="696"/>
      <c r="B37" s="662"/>
      <c r="C37" s="976"/>
      <c r="D37" s="299">
        <v>15</v>
      </c>
      <c r="E37" s="275" t="s">
        <v>140</v>
      </c>
      <c r="F37" s="395"/>
      <c r="G37" s="396"/>
      <c r="H37" s="397"/>
      <c r="I37" s="287"/>
      <c r="J37" s="396"/>
      <c r="K37" s="397"/>
      <c r="L37" s="287"/>
      <c r="M37" s="398"/>
      <c r="N37" s="344"/>
      <c r="O37" s="729"/>
      <c r="P37" s="498"/>
      <c r="Q37" s="504"/>
      <c r="R37" s="593"/>
      <c r="S37" s="396"/>
      <c r="T37" s="397"/>
      <c r="U37" s="287"/>
      <c r="V37" s="396"/>
      <c r="W37" s="397"/>
      <c r="X37" s="287"/>
      <c r="Y37" s="396"/>
      <c r="Z37" s="397"/>
      <c r="AA37" s="287"/>
      <c r="AB37" s="396"/>
      <c r="AC37" s="397"/>
      <c r="AD37" s="335"/>
      <c r="AE37" s="119"/>
      <c r="AF37" s="160"/>
      <c r="AG37" s="335"/>
      <c r="AH37" s="382"/>
      <c r="AI37" s="336"/>
      <c r="AJ37" s="335"/>
      <c r="AK37" s="382"/>
      <c r="AL37" s="336"/>
      <c r="AM37" s="287"/>
      <c r="AN37" s="396"/>
      <c r="AO37" s="451"/>
      <c r="AP37" s="470"/>
      <c r="AQ37" s="21"/>
      <c r="AR37" s="475"/>
      <c r="AS37" s="470"/>
      <c r="AT37" s="399"/>
      <c r="AU37" s="441"/>
      <c r="AV37" s="427"/>
      <c r="AW37" s="364"/>
      <c r="AX37" s="752"/>
      <c r="AY37" s="287"/>
      <c r="AZ37" s="396"/>
      <c r="BA37" s="451"/>
      <c r="BB37" s="593"/>
      <c r="BC37" s="396"/>
      <c r="BD37" s="398"/>
      <c r="BE37" s="593"/>
      <c r="BF37" s="396"/>
      <c r="BG37" s="400"/>
      <c r="BH37" s="287"/>
      <c r="BI37" s="396"/>
      <c r="BJ37" s="400"/>
      <c r="BK37" s="287"/>
      <c r="BL37" s="396"/>
      <c r="BM37" s="401"/>
      <c r="BN37" s="359"/>
      <c r="BO37" s="360"/>
      <c r="BP37" s="361"/>
      <c r="BQ37" s="402"/>
      <c r="BR37" s="360"/>
      <c r="BS37" s="403"/>
      <c r="BT37" s="359"/>
      <c r="BU37" s="360"/>
      <c r="BV37" s="361"/>
      <c r="BW37" s="402"/>
      <c r="BX37" s="360"/>
      <c r="BY37" s="404"/>
      <c r="BZ37" s="380"/>
      <c r="CA37" s="377"/>
      <c r="CB37" s="405"/>
      <c r="CC37" s="402"/>
      <c r="CD37" s="360"/>
      <c r="CE37" s="361"/>
    </row>
    <row r="38" spans="1:83" ht="17.25" customHeight="1" thickBot="1" x14ac:dyDescent="0.3">
      <c r="A38" s="696"/>
      <c r="B38" s="662"/>
      <c r="C38" s="976"/>
      <c r="D38" s="311">
        <v>16</v>
      </c>
      <c r="E38" s="274" t="s">
        <v>141</v>
      </c>
      <c r="F38" s="406"/>
      <c r="G38" s="33"/>
      <c r="H38" s="45"/>
      <c r="I38" s="56"/>
      <c r="J38" s="33"/>
      <c r="K38" s="45"/>
      <c r="L38" s="56"/>
      <c r="M38" s="407"/>
      <c r="N38" s="344"/>
      <c r="O38" s="729"/>
      <c r="P38" s="498"/>
      <c r="Q38" s="504"/>
      <c r="R38" s="594"/>
      <c r="S38" s="33"/>
      <c r="T38" s="45"/>
      <c r="U38" s="56"/>
      <c r="V38" s="33"/>
      <c r="W38" s="45"/>
      <c r="X38" s="56"/>
      <c r="Y38" s="33"/>
      <c r="Z38" s="45"/>
      <c r="AA38" s="56"/>
      <c r="AB38" s="33"/>
      <c r="AC38" s="45"/>
      <c r="AD38" s="335"/>
      <c r="AE38" s="119"/>
      <c r="AF38" s="160"/>
      <c r="AG38" s="335"/>
      <c r="AH38" s="382"/>
      <c r="AI38" s="336"/>
      <c r="AJ38" s="335"/>
      <c r="AK38" s="382"/>
      <c r="AL38" s="336"/>
      <c r="AM38" s="56"/>
      <c r="AN38" s="33"/>
      <c r="AO38" s="116"/>
      <c r="AP38" s="470"/>
      <c r="AQ38" s="21"/>
      <c r="AR38" s="475"/>
      <c r="AS38" s="470"/>
      <c r="AT38" s="371"/>
      <c r="AU38" s="34"/>
      <c r="AV38" s="427"/>
      <c r="AW38" s="364"/>
      <c r="AX38" s="752"/>
      <c r="AY38" s="56"/>
      <c r="AZ38" s="33"/>
      <c r="BA38" s="116"/>
      <c r="BB38" s="594"/>
      <c r="BC38" s="33"/>
      <c r="BD38" s="407"/>
      <c r="BE38" s="594"/>
      <c r="BF38" s="396"/>
      <c r="BG38" s="408"/>
      <c r="BH38" s="56"/>
      <c r="BI38" s="33"/>
      <c r="BJ38" s="408"/>
      <c r="BK38" s="56"/>
      <c r="BL38" s="33"/>
      <c r="BM38" s="409"/>
      <c r="BN38" s="813"/>
      <c r="BO38" s="817"/>
      <c r="BP38" s="365"/>
      <c r="BQ38" s="332"/>
      <c r="BR38" s="364"/>
      <c r="BS38" s="410"/>
      <c r="BT38" s="363"/>
      <c r="BU38" s="364"/>
      <c r="BV38" s="365"/>
      <c r="BW38" s="332"/>
      <c r="BX38" s="364"/>
      <c r="BY38" s="411"/>
      <c r="BZ38" s="412"/>
      <c r="CA38" s="413"/>
      <c r="CB38" s="355"/>
      <c r="CC38" s="332"/>
      <c r="CD38" s="364"/>
      <c r="CE38" s="361"/>
    </row>
    <row r="39" spans="1:83" ht="19.5" customHeight="1" thickBot="1" x14ac:dyDescent="0.3">
      <c r="A39" s="696"/>
      <c r="B39" s="662"/>
      <c r="C39" s="976"/>
      <c r="D39" s="312">
        <v>17</v>
      </c>
      <c r="E39" s="107" t="s">
        <v>142</v>
      </c>
      <c r="F39" s="406"/>
      <c r="G39" s="33"/>
      <c r="H39" s="45"/>
      <c r="I39" s="807"/>
      <c r="J39" s="806"/>
      <c r="K39" s="50"/>
      <c r="L39" s="414"/>
      <c r="M39" s="415"/>
      <c r="N39" s="543"/>
      <c r="O39" s="807"/>
      <c r="P39" s="806"/>
      <c r="Q39" s="55"/>
      <c r="R39" s="594"/>
      <c r="S39" s="33"/>
      <c r="T39" s="45"/>
      <c r="U39" s="807"/>
      <c r="V39" s="806"/>
      <c r="W39" s="50"/>
      <c r="X39" s="436"/>
      <c r="Y39" s="338"/>
      <c r="Z39" s="339"/>
      <c r="AA39" s="807"/>
      <c r="AB39" s="806"/>
      <c r="AC39" s="50"/>
      <c r="AD39" s="335"/>
      <c r="AE39" s="201"/>
      <c r="AF39" s="160"/>
      <c r="AG39" s="796"/>
      <c r="AH39" s="797"/>
      <c r="AI39" s="160"/>
      <c r="AJ39" s="335"/>
      <c r="AK39" s="382"/>
      <c r="AL39" s="336"/>
      <c r="AM39" s="807"/>
      <c r="AN39" s="806"/>
      <c r="AO39" s="55"/>
      <c r="AP39" s="471"/>
      <c r="AQ39" s="22"/>
      <c r="AR39" s="388"/>
      <c r="AS39" s="471"/>
      <c r="AT39" s="374"/>
      <c r="AU39" s="421"/>
      <c r="AV39" s="427"/>
      <c r="AW39" s="364"/>
      <c r="AX39" s="752"/>
      <c r="AY39" s="807"/>
      <c r="AZ39" s="806"/>
      <c r="BA39" s="55"/>
      <c r="BB39" s="594"/>
      <c r="BC39" s="33"/>
      <c r="BD39" s="407"/>
      <c r="BE39" s="329"/>
      <c r="BF39" s="357"/>
      <c r="BG39" s="121"/>
      <c r="BH39" s="56"/>
      <c r="BI39" s="33"/>
      <c r="BJ39" s="408"/>
      <c r="BK39" s="329"/>
      <c r="BL39" s="357"/>
      <c r="BM39" s="121"/>
      <c r="BN39" s="416"/>
      <c r="BO39" s="354"/>
      <c r="BP39" s="366"/>
      <c r="BQ39" s="818"/>
      <c r="BR39" s="819"/>
      <c r="BS39" s="417"/>
      <c r="BT39" s="358"/>
      <c r="BU39" s="354"/>
      <c r="BV39" s="366"/>
      <c r="BW39" s="818"/>
      <c r="BX39" s="819"/>
      <c r="BY39" s="417"/>
      <c r="BZ39" s="345"/>
      <c r="CA39" s="346"/>
      <c r="CB39" s="347"/>
      <c r="CC39" s="818"/>
      <c r="CD39" s="819"/>
      <c r="CE39" s="366"/>
    </row>
    <row r="40" spans="1:83" ht="17.25" customHeight="1" thickBot="1" x14ac:dyDescent="0.3">
      <c r="A40" s="696"/>
      <c r="B40" s="662"/>
      <c r="C40" s="977"/>
      <c r="D40" s="316">
        <v>18</v>
      </c>
      <c r="E40" s="301" t="s">
        <v>143</v>
      </c>
      <c r="F40" s="805"/>
      <c r="G40" s="806"/>
      <c r="H40" s="54"/>
      <c r="I40" s="807"/>
      <c r="J40" s="806"/>
      <c r="K40" s="54"/>
      <c r="L40" s="418"/>
      <c r="M40" s="419"/>
      <c r="N40" s="50"/>
      <c r="O40" s="807"/>
      <c r="P40" s="806"/>
      <c r="Q40" s="55"/>
      <c r="R40" s="805"/>
      <c r="S40" s="806"/>
      <c r="T40" s="50"/>
      <c r="U40" s="807"/>
      <c r="V40" s="806"/>
      <c r="W40" s="50"/>
      <c r="X40" s="429"/>
      <c r="Y40" s="419"/>
      <c r="Z40" s="420"/>
      <c r="AA40" s="807"/>
      <c r="AB40" s="806"/>
      <c r="AC40" s="50"/>
      <c r="AD40" s="335"/>
      <c r="AE40" s="382"/>
      <c r="AF40" s="336"/>
      <c r="AG40" s="796"/>
      <c r="AH40" s="797"/>
      <c r="AI40" s="160"/>
      <c r="AJ40" s="796"/>
      <c r="AK40" s="812"/>
      <c r="AL40" s="160"/>
      <c r="AM40" s="807"/>
      <c r="AN40" s="806"/>
      <c r="AO40" s="55"/>
      <c r="AP40" s="471"/>
      <c r="AQ40" s="22"/>
      <c r="AR40" s="388"/>
      <c r="AS40" s="471"/>
      <c r="AT40" s="373"/>
      <c r="AU40" s="442"/>
      <c r="AV40" s="807"/>
      <c r="AW40" s="806"/>
      <c r="AX40" s="50"/>
      <c r="AY40" s="807"/>
      <c r="AZ40" s="806"/>
      <c r="BA40" s="55"/>
      <c r="BB40" s="820"/>
      <c r="BC40" s="821"/>
      <c r="BD40" s="598"/>
      <c r="BE40" s="771"/>
      <c r="BF40" s="423"/>
      <c r="BG40" s="487"/>
      <c r="BH40" s="795"/>
      <c r="BI40" s="794"/>
      <c r="BJ40" s="54"/>
      <c r="BK40" s="329"/>
      <c r="BL40" s="323"/>
      <c r="BM40" s="121"/>
      <c r="BN40" s="345"/>
      <c r="BO40" s="342"/>
      <c r="BP40" s="366"/>
      <c r="BQ40" s="819"/>
      <c r="BR40" s="819"/>
      <c r="BS40" s="366"/>
      <c r="BT40" s="818"/>
      <c r="BU40" s="819"/>
      <c r="BV40" s="366"/>
      <c r="BW40" s="819"/>
      <c r="BX40" s="819"/>
      <c r="BY40" s="417"/>
      <c r="BZ40" s="822"/>
      <c r="CA40" s="823"/>
      <c r="CB40" s="347"/>
      <c r="CC40" s="819"/>
      <c r="CD40" s="819"/>
      <c r="CE40" s="366"/>
    </row>
    <row r="41" spans="1:83" ht="13.5" customHeight="1" thickBot="1" x14ac:dyDescent="0.3">
      <c r="A41" s="694" t="s">
        <v>218</v>
      </c>
      <c r="B41" s="669" t="s">
        <v>55</v>
      </c>
      <c r="C41" s="670" t="s">
        <v>56</v>
      </c>
      <c r="D41" s="313">
        <v>1</v>
      </c>
      <c r="E41" s="60" t="s">
        <v>57</v>
      </c>
      <c r="F41" s="424"/>
      <c r="G41" s="364"/>
      <c r="H41" s="900"/>
      <c r="I41" s="424"/>
      <c r="J41" s="364"/>
      <c r="K41" s="900"/>
      <c r="L41" s="425"/>
      <c r="M41" s="426"/>
      <c r="N41" s="901"/>
      <c r="O41" s="427"/>
      <c r="P41" s="364"/>
      <c r="Q41" s="902"/>
      <c r="R41" s="569"/>
      <c r="S41" s="605"/>
      <c r="T41" s="903"/>
      <c r="U41" s="569"/>
      <c r="V41" s="605"/>
      <c r="W41" s="901"/>
      <c r="X41" s="427"/>
      <c r="Y41" s="364"/>
      <c r="Z41" s="900"/>
      <c r="AA41" s="424"/>
      <c r="AB41" s="364"/>
      <c r="AC41" s="900"/>
      <c r="AD41" s="424"/>
      <c r="AE41" s="364"/>
      <c r="AF41" s="900"/>
      <c r="AG41" s="424"/>
      <c r="AH41" s="364"/>
      <c r="AI41" s="900"/>
      <c r="AJ41" s="527"/>
      <c r="AK41" s="378"/>
      <c r="AL41" s="904"/>
      <c r="AM41" s="424"/>
      <c r="AN41" s="364"/>
      <c r="AO41" s="905"/>
      <c r="AP41" s="906"/>
      <c r="AQ41" s="907"/>
      <c r="AR41" s="908"/>
      <c r="AS41" s="906"/>
      <c r="AT41" s="909"/>
      <c r="AU41" s="910"/>
      <c r="AV41" s="427"/>
      <c r="AW41" s="364"/>
      <c r="AX41" s="900"/>
      <c r="AY41" s="424"/>
      <c r="AZ41" s="364"/>
      <c r="BA41" s="900"/>
      <c r="BB41" s="363"/>
      <c r="BC41" s="362"/>
      <c r="BD41" s="900"/>
      <c r="BE41" s="363"/>
      <c r="BF41" s="362"/>
      <c r="BG41" s="900"/>
      <c r="BH41" s="424"/>
      <c r="BI41" s="364"/>
      <c r="BJ41" s="900"/>
      <c r="BK41" s="424"/>
      <c r="BL41" s="364"/>
      <c r="BM41" s="900"/>
      <c r="BN41" s="424"/>
      <c r="BO41" s="364"/>
      <c r="BP41" s="900"/>
      <c r="BQ41" s="424"/>
      <c r="BR41" s="364"/>
      <c r="BS41" s="900"/>
      <c r="BT41" s="424"/>
      <c r="BU41" s="364"/>
      <c r="BV41" s="900"/>
      <c r="BW41" s="424"/>
      <c r="BX41" s="364"/>
      <c r="BY41" s="900"/>
      <c r="BZ41" s="424"/>
      <c r="CA41" s="364"/>
      <c r="CB41" s="900"/>
      <c r="CC41" s="424"/>
      <c r="CD41" s="364"/>
      <c r="CE41" s="900"/>
    </row>
    <row r="42" spans="1:83" ht="15" customHeight="1" thickBot="1" x14ac:dyDescent="0.3">
      <c r="A42" s="695"/>
      <c r="B42" s="662"/>
      <c r="C42" s="659"/>
      <c r="D42" s="313">
        <v>2</v>
      </c>
      <c r="E42" s="62" t="s">
        <v>58</v>
      </c>
      <c r="F42" s="477" t="s">
        <v>219</v>
      </c>
      <c r="G42" s="201" t="s">
        <v>60</v>
      </c>
      <c r="H42" s="731" t="s">
        <v>53</v>
      </c>
      <c r="I42" s="477"/>
      <c r="J42" s="282"/>
      <c r="K42" s="731"/>
      <c r="L42" s="753" t="s">
        <v>220</v>
      </c>
      <c r="M42" s="501" t="s">
        <v>159</v>
      </c>
      <c r="N42" s="824" t="s">
        <v>49</v>
      </c>
      <c r="O42" s="434" t="s">
        <v>216</v>
      </c>
      <c r="P42" s="435"/>
      <c r="Q42" s="911" t="s">
        <v>217</v>
      </c>
      <c r="R42" s="380" t="s">
        <v>221</v>
      </c>
      <c r="S42" s="497" t="s">
        <v>222</v>
      </c>
      <c r="T42" s="902" t="s">
        <v>42</v>
      </c>
      <c r="U42" s="603" t="s">
        <v>216</v>
      </c>
      <c r="V42" s="599"/>
      <c r="W42" s="912" t="s">
        <v>217</v>
      </c>
      <c r="X42" s="427"/>
      <c r="Y42" s="364"/>
      <c r="Z42" s="752"/>
      <c r="AA42" s="477"/>
      <c r="AB42" s="282"/>
      <c r="AC42" s="731"/>
      <c r="AD42" s="424"/>
      <c r="AE42" s="364"/>
      <c r="AF42" s="752"/>
      <c r="AG42" s="434" t="s">
        <v>216</v>
      </c>
      <c r="AH42" s="435"/>
      <c r="AI42" s="898" t="s">
        <v>217</v>
      </c>
      <c r="AJ42" s="527"/>
      <c r="AK42" s="119" t="s">
        <v>72</v>
      </c>
      <c r="AL42" s="531" t="s">
        <v>223</v>
      </c>
      <c r="AM42" s="282"/>
      <c r="AN42" s="731"/>
      <c r="AO42" s="913"/>
      <c r="AP42" s="473"/>
      <c r="AQ42" s="461"/>
      <c r="AR42" s="914"/>
      <c r="AS42" s="473"/>
      <c r="AT42" s="915"/>
      <c r="AU42" s="916"/>
      <c r="AV42" s="425" t="s">
        <v>224</v>
      </c>
      <c r="AW42" s="59" t="s">
        <v>167</v>
      </c>
      <c r="AX42" s="351" t="s">
        <v>48</v>
      </c>
      <c r="AY42" s="434" t="s">
        <v>216</v>
      </c>
      <c r="AZ42" s="435"/>
      <c r="BA42" s="898" t="s">
        <v>217</v>
      </c>
      <c r="BB42" s="424"/>
      <c r="BC42" s="364"/>
      <c r="BD42" s="752"/>
      <c r="BE42" s="434" t="s">
        <v>216</v>
      </c>
      <c r="BF42" s="435"/>
      <c r="BG42" s="898" t="s">
        <v>217</v>
      </c>
      <c r="BH42" s="424" t="s">
        <v>225</v>
      </c>
      <c r="BI42" s="364" t="s">
        <v>226</v>
      </c>
      <c r="BJ42" s="752" t="s">
        <v>45</v>
      </c>
      <c r="BK42" s="434" t="s">
        <v>216</v>
      </c>
      <c r="BL42" s="435"/>
      <c r="BM42" s="898" t="s">
        <v>217</v>
      </c>
      <c r="BN42" s="825" t="s">
        <v>227</v>
      </c>
      <c r="BO42" s="826" t="s">
        <v>228</v>
      </c>
      <c r="BP42" s="827" t="s">
        <v>44</v>
      </c>
      <c r="BQ42" s="424"/>
      <c r="BR42" s="364"/>
      <c r="BS42" s="752"/>
      <c r="BT42" s="828"/>
      <c r="BU42" s="829"/>
      <c r="BV42" s="830"/>
      <c r="BW42" s="424"/>
      <c r="BX42" s="364"/>
      <c r="BY42" s="752"/>
      <c r="BZ42" s="761"/>
      <c r="CA42" s="789"/>
      <c r="CB42" s="762"/>
      <c r="CC42" s="424"/>
      <c r="CD42" s="364"/>
      <c r="CE42" s="752"/>
    </row>
    <row r="43" spans="1:83" ht="15" customHeight="1" thickBot="1" x14ac:dyDescent="0.3">
      <c r="A43" s="695"/>
      <c r="B43" s="662"/>
      <c r="C43" s="659"/>
      <c r="D43" s="313">
        <v>3</v>
      </c>
      <c r="E43" s="63" t="s">
        <v>78</v>
      </c>
      <c r="F43" s="477" t="s">
        <v>219</v>
      </c>
      <c r="G43" s="282" t="s">
        <v>60</v>
      </c>
      <c r="H43" s="731" t="s">
        <v>53</v>
      </c>
      <c r="I43" s="477"/>
      <c r="J43" s="282"/>
      <c r="K43" s="731"/>
      <c r="L43" s="764" t="s">
        <v>220</v>
      </c>
      <c r="M43" s="502" t="s">
        <v>159</v>
      </c>
      <c r="N43" s="831" t="s">
        <v>49</v>
      </c>
      <c r="O43" s="434" t="s">
        <v>216</v>
      </c>
      <c r="P43" s="435"/>
      <c r="Q43" s="911" t="s">
        <v>217</v>
      </c>
      <c r="R43" s="380" t="s">
        <v>221</v>
      </c>
      <c r="S43" s="497" t="s">
        <v>222</v>
      </c>
      <c r="T43" s="902" t="s">
        <v>175</v>
      </c>
      <c r="U43" s="603" t="s">
        <v>216</v>
      </c>
      <c r="V43" s="599"/>
      <c r="W43" s="912" t="s">
        <v>217</v>
      </c>
      <c r="X43" s="427" t="s">
        <v>229</v>
      </c>
      <c r="Y43" s="22" t="s">
        <v>230</v>
      </c>
      <c r="Z43" s="752" t="s">
        <v>39</v>
      </c>
      <c r="AA43" s="477"/>
      <c r="AB43" s="282"/>
      <c r="AC43" s="731"/>
      <c r="AD43" s="425"/>
      <c r="AE43" s="185"/>
      <c r="AF43" s="752"/>
      <c r="AG43" s="434" t="s">
        <v>216</v>
      </c>
      <c r="AH43" s="435"/>
      <c r="AI43" s="898" t="s">
        <v>217</v>
      </c>
      <c r="AJ43" s="527"/>
      <c r="AK43" s="119" t="s">
        <v>72</v>
      </c>
      <c r="AL43" s="531" t="s">
        <v>223</v>
      </c>
      <c r="AM43" s="282"/>
      <c r="AN43" s="731"/>
      <c r="AO43" s="913"/>
      <c r="AP43" s="473" t="s">
        <v>231</v>
      </c>
      <c r="AQ43" s="461" t="s">
        <v>232</v>
      </c>
      <c r="AR43" s="914" t="s">
        <v>34</v>
      </c>
      <c r="AS43" s="473"/>
      <c r="AT43" s="915"/>
      <c r="AU43" s="916"/>
      <c r="AV43" s="425" t="s">
        <v>224</v>
      </c>
      <c r="AW43" s="59" t="s">
        <v>167</v>
      </c>
      <c r="AX43" s="351" t="s">
        <v>48</v>
      </c>
      <c r="AY43" s="434" t="s">
        <v>216</v>
      </c>
      <c r="AZ43" s="435"/>
      <c r="BA43" s="898" t="s">
        <v>217</v>
      </c>
      <c r="BB43" s="424"/>
      <c r="BC43" s="364"/>
      <c r="BD43" s="752"/>
      <c r="BE43" s="434" t="s">
        <v>216</v>
      </c>
      <c r="BF43" s="435"/>
      <c r="BG43" s="898" t="s">
        <v>217</v>
      </c>
      <c r="BH43" s="424" t="s">
        <v>225</v>
      </c>
      <c r="BI43" s="364" t="s">
        <v>226</v>
      </c>
      <c r="BJ43" s="752" t="s">
        <v>45</v>
      </c>
      <c r="BK43" s="434" t="s">
        <v>216</v>
      </c>
      <c r="BL43" s="435"/>
      <c r="BM43" s="898" t="s">
        <v>217</v>
      </c>
      <c r="BN43" s="825" t="s">
        <v>227</v>
      </c>
      <c r="BO43" s="826" t="s">
        <v>228</v>
      </c>
      <c r="BP43" s="827" t="s">
        <v>44</v>
      </c>
      <c r="BQ43" s="424"/>
      <c r="BR43" s="364"/>
      <c r="BS43" s="752"/>
      <c r="BT43" s="828"/>
      <c r="BU43" s="829"/>
      <c r="BV43" s="830"/>
      <c r="BW43" s="424"/>
      <c r="BX43" s="364"/>
      <c r="BY43" s="752"/>
      <c r="BZ43" s="761"/>
      <c r="CA43" s="789"/>
      <c r="CB43" s="762"/>
      <c r="CC43" s="424"/>
      <c r="CD43" s="364"/>
      <c r="CE43" s="752"/>
    </row>
    <row r="44" spans="1:83" ht="15" customHeight="1" thickBot="1" x14ac:dyDescent="0.3">
      <c r="A44" s="695"/>
      <c r="B44" s="662"/>
      <c r="C44" s="659"/>
      <c r="D44" s="313">
        <v>4</v>
      </c>
      <c r="E44" s="63" t="s">
        <v>83</v>
      </c>
      <c r="F44" s="424" t="s">
        <v>219</v>
      </c>
      <c r="G44" s="364" t="s">
        <v>60</v>
      </c>
      <c r="H44" s="752" t="s">
        <v>53</v>
      </c>
      <c r="I44" s="434" t="s">
        <v>216</v>
      </c>
      <c r="J44" s="435"/>
      <c r="K44" s="898" t="s">
        <v>217</v>
      </c>
      <c r="L44" s="764" t="s">
        <v>220</v>
      </c>
      <c r="M44" s="502" t="s">
        <v>159</v>
      </c>
      <c r="N44" s="831" t="s">
        <v>49</v>
      </c>
      <c r="O44" s="434" t="s">
        <v>216</v>
      </c>
      <c r="P44" s="435"/>
      <c r="Q44" s="911" t="s">
        <v>217</v>
      </c>
      <c r="R44" s="380" t="s">
        <v>221</v>
      </c>
      <c r="S44" s="497" t="s">
        <v>222</v>
      </c>
      <c r="T44" s="902" t="s">
        <v>42</v>
      </c>
      <c r="U44" s="603" t="s">
        <v>216</v>
      </c>
      <c r="V44" s="599"/>
      <c r="W44" s="912" t="s">
        <v>217</v>
      </c>
      <c r="X44" s="427" t="s">
        <v>229</v>
      </c>
      <c r="Y44" s="22" t="s">
        <v>230</v>
      </c>
      <c r="Z44" s="752" t="s">
        <v>39</v>
      </c>
      <c r="AA44" s="434" t="s">
        <v>216</v>
      </c>
      <c r="AB44" s="435"/>
      <c r="AC44" s="898" t="s">
        <v>217</v>
      </c>
      <c r="AD44" s="425"/>
      <c r="AE44" s="185"/>
      <c r="AF44" s="752"/>
      <c r="AG44" s="434" t="s">
        <v>216</v>
      </c>
      <c r="AH44" s="435"/>
      <c r="AI44" s="898" t="s">
        <v>217</v>
      </c>
      <c r="AJ44" s="527"/>
      <c r="AK44" s="119" t="s">
        <v>72</v>
      </c>
      <c r="AL44" s="531" t="s">
        <v>223</v>
      </c>
      <c r="AM44" s="434" t="s">
        <v>216</v>
      </c>
      <c r="AN44" s="898" t="s">
        <v>217</v>
      </c>
      <c r="AO44" s="913"/>
      <c r="AP44" s="473" t="s">
        <v>231</v>
      </c>
      <c r="AQ44" s="461" t="s">
        <v>232</v>
      </c>
      <c r="AR44" s="914" t="s">
        <v>34</v>
      </c>
      <c r="AS44" s="434" t="s">
        <v>216</v>
      </c>
      <c r="AT44" s="435"/>
      <c r="AU44" s="898" t="s">
        <v>217</v>
      </c>
      <c r="AV44" s="425" t="s">
        <v>224</v>
      </c>
      <c r="AW44" s="59" t="s">
        <v>167</v>
      </c>
      <c r="AX44" s="351" t="s">
        <v>48</v>
      </c>
      <c r="AY44" s="434" t="s">
        <v>216</v>
      </c>
      <c r="AZ44" s="435"/>
      <c r="BA44" s="898" t="s">
        <v>217</v>
      </c>
      <c r="BB44" s="424"/>
      <c r="BC44" s="364"/>
      <c r="BD44" s="752"/>
      <c r="BE44" s="434" t="s">
        <v>216</v>
      </c>
      <c r="BF44" s="435"/>
      <c r="BG44" s="898" t="s">
        <v>217</v>
      </c>
      <c r="BH44" s="424" t="s">
        <v>225</v>
      </c>
      <c r="BI44" s="364" t="s">
        <v>226</v>
      </c>
      <c r="BJ44" s="752" t="s">
        <v>45</v>
      </c>
      <c r="BK44" s="434" t="s">
        <v>216</v>
      </c>
      <c r="BL44" s="435"/>
      <c r="BM44" s="898" t="s">
        <v>217</v>
      </c>
      <c r="BN44" s="825" t="s">
        <v>227</v>
      </c>
      <c r="BO44" s="826" t="s">
        <v>228</v>
      </c>
      <c r="BP44" s="827" t="s">
        <v>44</v>
      </c>
      <c r="BQ44" s="434" t="s">
        <v>216</v>
      </c>
      <c r="BR44" s="435"/>
      <c r="BS44" s="898" t="s">
        <v>217</v>
      </c>
      <c r="BT44" s="828" t="s">
        <v>233</v>
      </c>
      <c r="BU44" s="829" t="s">
        <v>97</v>
      </c>
      <c r="BV44" s="763" t="s">
        <v>172</v>
      </c>
      <c r="BW44" s="434" t="s">
        <v>216</v>
      </c>
      <c r="BX44" s="435"/>
      <c r="BY44" s="898" t="s">
        <v>217</v>
      </c>
      <c r="BZ44" s="761" t="s">
        <v>234</v>
      </c>
      <c r="CA44" s="762" t="s">
        <v>95</v>
      </c>
      <c r="CB44" s="832" t="s">
        <v>50</v>
      </c>
      <c r="CC44" s="434" t="s">
        <v>216</v>
      </c>
      <c r="CD44" s="435"/>
      <c r="CE44" s="898" t="s">
        <v>217</v>
      </c>
    </row>
    <row r="45" spans="1:83" ht="15" customHeight="1" thickBot="1" x14ac:dyDescent="0.3">
      <c r="A45" s="695"/>
      <c r="B45" s="662"/>
      <c r="C45" s="659"/>
      <c r="D45" s="313">
        <v>5</v>
      </c>
      <c r="E45" s="107" t="s">
        <v>102</v>
      </c>
      <c r="F45" s="424" t="s">
        <v>219</v>
      </c>
      <c r="G45" s="364" t="s">
        <v>60</v>
      </c>
      <c r="H45" s="917" t="s">
        <v>53</v>
      </c>
      <c r="I45" s="434" t="s">
        <v>216</v>
      </c>
      <c r="J45" s="435"/>
      <c r="K45" s="899" t="s">
        <v>217</v>
      </c>
      <c r="L45" s="764" t="s">
        <v>220</v>
      </c>
      <c r="M45" s="502" t="s">
        <v>159</v>
      </c>
      <c r="N45" s="831" t="s">
        <v>49</v>
      </c>
      <c r="O45" s="434" t="s">
        <v>216</v>
      </c>
      <c r="P45" s="435"/>
      <c r="Q45" s="918" t="s">
        <v>217</v>
      </c>
      <c r="R45" s="380" t="s">
        <v>221</v>
      </c>
      <c r="S45" s="497" t="s">
        <v>222</v>
      </c>
      <c r="T45" s="902" t="s">
        <v>175</v>
      </c>
      <c r="U45" s="603" t="s">
        <v>216</v>
      </c>
      <c r="V45" s="599"/>
      <c r="W45" s="912" t="s">
        <v>217</v>
      </c>
      <c r="X45" s="427" t="s">
        <v>229</v>
      </c>
      <c r="Y45" s="22" t="s">
        <v>230</v>
      </c>
      <c r="Z45" s="752" t="s">
        <v>39</v>
      </c>
      <c r="AA45" s="434" t="s">
        <v>216</v>
      </c>
      <c r="AB45" s="435"/>
      <c r="AC45" s="899" t="s">
        <v>217</v>
      </c>
      <c r="AD45" s="425"/>
      <c r="AE45" s="185"/>
      <c r="AF45" s="917"/>
      <c r="AG45" s="434" t="s">
        <v>216</v>
      </c>
      <c r="AH45" s="435"/>
      <c r="AI45" s="899" t="s">
        <v>217</v>
      </c>
      <c r="AJ45" s="527"/>
      <c r="AK45" s="119" t="s">
        <v>72</v>
      </c>
      <c r="AL45" s="531" t="s">
        <v>223</v>
      </c>
      <c r="AM45" s="434" t="s">
        <v>216</v>
      </c>
      <c r="AN45" s="899" t="s">
        <v>217</v>
      </c>
      <c r="AO45" s="919"/>
      <c r="AP45" s="473" t="s">
        <v>231</v>
      </c>
      <c r="AQ45" s="461" t="s">
        <v>232</v>
      </c>
      <c r="AR45" s="914" t="s">
        <v>34</v>
      </c>
      <c r="AS45" s="434" t="s">
        <v>216</v>
      </c>
      <c r="AT45" s="435"/>
      <c r="AU45" s="899" t="s">
        <v>217</v>
      </c>
      <c r="AV45" s="425" t="s">
        <v>224</v>
      </c>
      <c r="AW45" s="59" t="s">
        <v>167</v>
      </c>
      <c r="AX45" s="351" t="s">
        <v>48</v>
      </c>
      <c r="AY45" s="434" t="s">
        <v>216</v>
      </c>
      <c r="AZ45" s="435"/>
      <c r="BA45" s="899" t="s">
        <v>217</v>
      </c>
      <c r="BB45" s="424"/>
      <c r="BC45" s="364"/>
      <c r="BD45" s="917"/>
      <c r="BE45" s="604" t="s">
        <v>216</v>
      </c>
      <c r="BF45" s="435"/>
      <c r="BG45" s="920" t="s">
        <v>217</v>
      </c>
      <c r="BH45" s="424" t="s">
        <v>225</v>
      </c>
      <c r="BI45" s="364" t="s">
        <v>226</v>
      </c>
      <c r="BJ45" s="752" t="s">
        <v>45</v>
      </c>
      <c r="BK45" s="434" t="s">
        <v>216</v>
      </c>
      <c r="BL45" s="435"/>
      <c r="BM45" s="899" t="s">
        <v>217</v>
      </c>
      <c r="BN45" s="833" t="s">
        <v>235</v>
      </c>
      <c r="BO45" s="834" t="s">
        <v>119</v>
      </c>
      <c r="BP45" s="827" t="s">
        <v>44</v>
      </c>
      <c r="BQ45" s="434" t="s">
        <v>216</v>
      </c>
      <c r="BR45" s="435"/>
      <c r="BS45" s="899" t="s">
        <v>217</v>
      </c>
      <c r="BT45" s="835" t="s">
        <v>233</v>
      </c>
      <c r="BU45" s="836" t="s">
        <v>97</v>
      </c>
      <c r="BV45" s="763" t="s">
        <v>172</v>
      </c>
      <c r="BW45" s="434" t="s">
        <v>216</v>
      </c>
      <c r="BX45" s="435"/>
      <c r="BY45" s="899" t="s">
        <v>217</v>
      </c>
      <c r="BZ45" s="761" t="s">
        <v>234</v>
      </c>
      <c r="CA45" s="762" t="s">
        <v>95</v>
      </c>
      <c r="CB45" s="832" t="s">
        <v>50</v>
      </c>
      <c r="CC45" s="434" t="s">
        <v>216</v>
      </c>
      <c r="CD45" s="435"/>
      <c r="CE45" s="899" t="s">
        <v>217</v>
      </c>
    </row>
    <row r="46" spans="1:83" ht="15" customHeight="1" thickBot="1" x14ac:dyDescent="0.3">
      <c r="A46" s="695"/>
      <c r="B46" s="662"/>
      <c r="C46" s="659"/>
      <c r="D46" s="313">
        <v>6</v>
      </c>
      <c r="E46" s="270" t="s">
        <v>103</v>
      </c>
      <c r="F46" s="425" t="s">
        <v>236</v>
      </c>
      <c r="G46" s="185" t="s">
        <v>105</v>
      </c>
      <c r="H46" s="351" t="s">
        <v>53</v>
      </c>
      <c r="I46" s="425"/>
      <c r="J46" s="425"/>
      <c r="K46" s="351"/>
      <c r="L46" s="753" t="s">
        <v>237</v>
      </c>
      <c r="M46" s="501" t="s">
        <v>159</v>
      </c>
      <c r="N46" s="728" t="s">
        <v>49</v>
      </c>
      <c r="O46" s="425"/>
      <c r="P46" s="425"/>
      <c r="Q46" s="352"/>
      <c r="R46" s="380" t="s">
        <v>238</v>
      </c>
      <c r="S46" s="49" t="s">
        <v>230</v>
      </c>
      <c r="T46" s="902" t="s">
        <v>239</v>
      </c>
      <c r="U46" s="380"/>
      <c r="V46" s="378"/>
      <c r="W46" s="344"/>
      <c r="X46" s="425" t="s">
        <v>240</v>
      </c>
      <c r="Y46" s="502" t="s">
        <v>222</v>
      </c>
      <c r="Z46" s="351" t="s">
        <v>39</v>
      </c>
      <c r="AA46" s="425"/>
      <c r="AB46" s="425"/>
      <c r="AC46" s="351"/>
      <c r="AD46" s="424"/>
      <c r="AE46" s="364"/>
      <c r="AF46" s="351"/>
      <c r="AG46" s="425"/>
      <c r="AH46" s="425"/>
      <c r="AI46" s="351"/>
      <c r="AJ46" s="528"/>
      <c r="AK46" s="119" t="s">
        <v>72</v>
      </c>
      <c r="AL46" s="531" t="s">
        <v>223</v>
      </c>
      <c r="AM46" s="351"/>
      <c r="AN46" s="425"/>
      <c r="AO46" s="352"/>
      <c r="AP46" s="473"/>
      <c r="AQ46" s="461"/>
      <c r="AR46" s="914"/>
      <c r="AS46" s="473"/>
      <c r="AT46" s="387"/>
      <c r="AU46" s="921"/>
      <c r="AV46" s="436" t="s">
        <v>241</v>
      </c>
      <c r="AW46" s="338" t="s">
        <v>242</v>
      </c>
      <c r="AX46" s="339" t="s">
        <v>48</v>
      </c>
      <c r="AY46" s="425"/>
      <c r="AZ46" s="425"/>
      <c r="BA46" s="351"/>
      <c r="BB46" s="425"/>
      <c r="BC46" s="425"/>
      <c r="BD46" s="352"/>
      <c r="BE46" s="569"/>
      <c r="BF46" s="605"/>
      <c r="BG46" s="632"/>
      <c r="BH46" s="425" t="s">
        <v>243</v>
      </c>
      <c r="BI46" s="364" t="s">
        <v>226</v>
      </c>
      <c r="BJ46" s="752" t="s">
        <v>45</v>
      </c>
      <c r="BK46" s="425"/>
      <c r="BL46" s="425"/>
      <c r="BM46" s="351"/>
      <c r="BN46" s="833" t="s">
        <v>235</v>
      </c>
      <c r="BO46" s="834" t="s">
        <v>119</v>
      </c>
      <c r="BP46" s="827" t="s">
        <v>44</v>
      </c>
      <c r="BQ46" s="425"/>
      <c r="BR46" s="425"/>
      <c r="BS46" s="351"/>
      <c r="BT46" s="786" t="s">
        <v>233</v>
      </c>
      <c r="BU46" s="787" t="s">
        <v>244</v>
      </c>
      <c r="BV46" s="788" t="s">
        <v>172</v>
      </c>
      <c r="BW46" s="425"/>
      <c r="BX46" s="425"/>
      <c r="BY46" s="351"/>
      <c r="BZ46" s="552" t="s">
        <v>245</v>
      </c>
      <c r="CA46" s="837" t="s">
        <v>246</v>
      </c>
      <c r="CB46" s="768" t="s">
        <v>50</v>
      </c>
      <c r="CC46" s="425"/>
      <c r="CD46" s="425"/>
      <c r="CE46" s="351"/>
    </row>
    <row r="47" spans="1:83" ht="15" customHeight="1" thickBot="1" x14ac:dyDescent="0.3">
      <c r="A47" s="695"/>
      <c r="B47" s="662"/>
      <c r="C47" s="659"/>
      <c r="D47" s="313">
        <v>7</v>
      </c>
      <c r="E47" s="271" t="s">
        <v>125</v>
      </c>
      <c r="F47" s="332" t="s">
        <v>236</v>
      </c>
      <c r="G47" s="332" t="s">
        <v>105</v>
      </c>
      <c r="H47" s="351" t="s">
        <v>53</v>
      </c>
      <c r="I47" s="434" t="s">
        <v>216</v>
      </c>
      <c r="J47" s="435"/>
      <c r="K47" s="898" t="s">
        <v>217</v>
      </c>
      <c r="L47" s="764" t="s">
        <v>237</v>
      </c>
      <c r="M47" s="502" t="s">
        <v>159</v>
      </c>
      <c r="N47" s="732" t="s">
        <v>49</v>
      </c>
      <c r="O47" s="434" t="s">
        <v>216</v>
      </c>
      <c r="P47" s="435"/>
      <c r="Q47" s="911" t="s">
        <v>217</v>
      </c>
      <c r="R47" s="380" t="s">
        <v>238</v>
      </c>
      <c r="S47" s="49" t="s">
        <v>230</v>
      </c>
      <c r="T47" s="902" t="s">
        <v>239</v>
      </c>
      <c r="U47" s="603" t="s">
        <v>216</v>
      </c>
      <c r="V47" s="599"/>
      <c r="W47" s="912" t="s">
        <v>217</v>
      </c>
      <c r="X47" s="425" t="s">
        <v>240</v>
      </c>
      <c r="Y47" s="502" t="s">
        <v>222</v>
      </c>
      <c r="Z47" s="351" t="s">
        <v>39</v>
      </c>
      <c r="AA47" s="434" t="s">
        <v>216</v>
      </c>
      <c r="AB47" s="435"/>
      <c r="AC47" s="898" t="s">
        <v>217</v>
      </c>
      <c r="AD47" s="424"/>
      <c r="AE47" s="364"/>
      <c r="AF47" s="351"/>
      <c r="AG47" s="434" t="s">
        <v>216</v>
      </c>
      <c r="AH47" s="435"/>
      <c r="AI47" s="898" t="s">
        <v>217</v>
      </c>
      <c r="AJ47" s="529"/>
      <c r="AK47" s="119" t="s">
        <v>72</v>
      </c>
      <c r="AL47" s="531" t="s">
        <v>223</v>
      </c>
      <c r="AM47" s="434" t="s">
        <v>216</v>
      </c>
      <c r="AN47" s="898" t="s">
        <v>217</v>
      </c>
      <c r="AO47" s="352"/>
      <c r="AP47" s="473"/>
      <c r="AQ47" s="461"/>
      <c r="AR47" s="914"/>
      <c r="AS47" s="434" t="s">
        <v>216</v>
      </c>
      <c r="AT47" s="435"/>
      <c r="AU47" s="898" t="s">
        <v>217</v>
      </c>
      <c r="AV47" s="436" t="s">
        <v>241</v>
      </c>
      <c r="AW47" s="338" t="s">
        <v>242</v>
      </c>
      <c r="AX47" s="339" t="s">
        <v>48</v>
      </c>
      <c r="AY47" s="434" t="s">
        <v>216</v>
      </c>
      <c r="AZ47" s="435"/>
      <c r="BA47" s="898" t="s">
        <v>217</v>
      </c>
      <c r="BB47" s="332"/>
      <c r="BC47" s="332"/>
      <c r="BD47" s="352"/>
      <c r="BE47" s="603" t="s">
        <v>216</v>
      </c>
      <c r="BF47" s="599"/>
      <c r="BG47" s="912" t="s">
        <v>217</v>
      </c>
      <c r="BH47" s="425" t="s">
        <v>243</v>
      </c>
      <c r="BI47" s="364" t="s">
        <v>226</v>
      </c>
      <c r="BJ47" s="752" t="s">
        <v>45</v>
      </c>
      <c r="BK47" s="434" t="s">
        <v>216</v>
      </c>
      <c r="BL47" s="435"/>
      <c r="BM47" s="898" t="s">
        <v>217</v>
      </c>
      <c r="BN47" s="833" t="s">
        <v>235</v>
      </c>
      <c r="BO47" s="834" t="s">
        <v>119</v>
      </c>
      <c r="BP47" s="827" t="s">
        <v>44</v>
      </c>
      <c r="BQ47" s="434" t="s">
        <v>216</v>
      </c>
      <c r="BR47" s="435"/>
      <c r="BS47" s="898" t="s">
        <v>217</v>
      </c>
      <c r="BT47" s="760" t="s">
        <v>233</v>
      </c>
      <c r="BU47" s="758" t="s">
        <v>244</v>
      </c>
      <c r="BV47" s="763" t="s">
        <v>172</v>
      </c>
      <c r="BW47" s="434" t="s">
        <v>216</v>
      </c>
      <c r="BX47" s="435"/>
      <c r="BY47" s="898" t="s">
        <v>217</v>
      </c>
      <c r="BZ47" s="553" t="s">
        <v>245</v>
      </c>
      <c r="CA47" s="838" t="s">
        <v>246</v>
      </c>
      <c r="CB47" s="763" t="s">
        <v>50</v>
      </c>
      <c r="CC47" s="434" t="s">
        <v>216</v>
      </c>
      <c r="CD47" s="435"/>
      <c r="CE47" s="898" t="s">
        <v>217</v>
      </c>
    </row>
    <row r="48" spans="1:83" ht="15.75" customHeight="1" thickBot="1" x14ac:dyDescent="0.3">
      <c r="A48" s="695"/>
      <c r="B48" s="662"/>
      <c r="C48" s="659"/>
      <c r="D48" s="313">
        <v>8</v>
      </c>
      <c r="E48" s="297" t="s">
        <v>127</v>
      </c>
      <c r="F48" s="362" t="s">
        <v>236</v>
      </c>
      <c r="G48" s="362" t="s">
        <v>105</v>
      </c>
      <c r="H48" s="331" t="s">
        <v>53</v>
      </c>
      <c r="I48" s="434" t="s">
        <v>216</v>
      </c>
      <c r="J48" s="435"/>
      <c r="K48" s="899" t="s">
        <v>217</v>
      </c>
      <c r="L48" s="764" t="s">
        <v>237</v>
      </c>
      <c r="M48" s="502" t="s">
        <v>159</v>
      </c>
      <c r="N48" s="732" t="s">
        <v>49</v>
      </c>
      <c r="O48" s="434" t="s">
        <v>216</v>
      </c>
      <c r="P48" s="435"/>
      <c r="Q48" s="918" t="s">
        <v>217</v>
      </c>
      <c r="R48" s="380" t="s">
        <v>238</v>
      </c>
      <c r="S48" s="49" t="s">
        <v>230</v>
      </c>
      <c r="T48" s="902" t="s">
        <v>239</v>
      </c>
      <c r="U48" s="603" t="s">
        <v>216</v>
      </c>
      <c r="V48" s="599"/>
      <c r="W48" s="912" t="s">
        <v>217</v>
      </c>
      <c r="X48" s="425" t="s">
        <v>240</v>
      </c>
      <c r="Y48" s="502" t="s">
        <v>222</v>
      </c>
      <c r="Z48" s="351" t="s">
        <v>39</v>
      </c>
      <c r="AA48" s="434" t="s">
        <v>216</v>
      </c>
      <c r="AB48" s="435"/>
      <c r="AC48" s="899" t="s">
        <v>217</v>
      </c>
      <c r="AD48" s="424"/>
      <c r="AE48" s="364"/>
      <c r="AF48" s="331"/>
      <c r="AG48" s="434" t="s">
        <v>216</v>
      </c>
      <c r="AH48" s="435"/>
      <c r="AI48" s="899" t="s">
        <v>217</v>
      </c>
      <c r="AJ48" s="393"/>
      <c r="AK48" s="119" t="s">
        <v>72</v>
      </c>
      <c r="AL48" s="531" t="s">
        <v>223</v>
      </c>
      <c r="AM48" s="434" t="s">
        <v>216</v>
      </c>
      <c r="AN48" s="899" t="s">
        <v>217</v>
      </c>
      <c r="AO48" s="922"/>
      <c r="AP48" s="473"/>
      <c r="AQ48" s="461"/>
      <c r="AR48" s="914"/>
      <c r="AS48" s="434" t="s">
        <v>216</v>
      </c>
      <c r="AT48" s="435"/>
      <c r="AU48" s="899" t="s">
        <v>217</v>
      </c>
      <c r="AV48" s="436" t="s">
        <v>241</v>
      </c>
      <c r="AW48" s="338" t="s">
        <v>242</v>
      </c>
      <c r="AX48" s="339" t="s">
        <v>48</v>
      </c>
      <c r="AY48" s="434" t="s">
        <v>216</v>
      </c>
      <c r="AZ48" s="435"/>
      <c r="BA48" s="899" t="s">
        <v>217</v>
      </c>
      <c r="BB48" s="362"/>
      <c r="BC48" s="362"/>
      <c r="BD48" s="922"/>
      <c r="BE48" s="603" t="s">
        <v>216</v>
      </c>
      <c r="BF48" s="599"/>
      <c r="BG48" s="912" t="s">
        <v>217</v>
      </c>
      <c r="BH48" s="425" t="s">
        <v>243</v>
      </c>
      <c r="BI48" s="364" t="s">
        <v>226</v>
      </c>
      <c r="BJ48" s="752" t="s">
        <v>45</v>
      </c>
      <c r="BK48" s="434" t="s">
        <v>216</v>
      </c>
      <c r="BL48" s="435"/>
      <c r="BM48" s="899" t="s">
        <v>217</v>
      </c>
      <c r="BN48" s="833" t="s">
        <v>235</v>
      </c>
      <c r="BO48" s="834" t="s">
        <v>119</v>
      </c>
      <c r="BP48" s="827" t="s">
        <v>44</v>
      </c>
      <c r="BQ48" s="434" t="s">
        <v>216</v>
      </c>
      <c r="BR48" s="435"/>
      <c r="BS48" s="899" t="s">
        <v>217</v>
      </c>
      <c r="BT48" s="760" t="s">
        <v>233</v>
      </c>
      <c r="BU48" s="758" t="s">
        <v>244</v>
      </c>
      <c r="BV48" s="763" t="s">
        <v>172</v>
      </c>
      <c r="BW48" s="434" t="s">
        <v>216</v>
      </c>
      <c r="BX48" s="435"/>
      <c r="BY48" s="899" t="s">
        <v>217</v>
      </c>
      <c r="BZ48" s="553" t="s">
        <v>245</v>
      </c>
      <c r="CA48" s="838" t="s">
        <v>246</v>
      </c>
      <c r="CB48" s="763" t="s">
        <v>50</v>
      </c>
      <c r="CC48" s="434" t="s">
        <v>216</v>
      </c>
      <c r="CD48" s="435"/>
      <c r="CE48" s="899" t="s">
        <v>217</v>
      </c>
    </row>
    <row r="49" spans="1:83" ht="15.75" customHeight="1" thickBot="1" x14ac:dyDescent="0.3">
      <c r="A49" s="695"/>
      <c r="B49" s="662"/>
      <c r="C49" s="659"/>
      <c r="D49" s="313">
        <v>9</v>
      </c>
      <c r="E49" s="302" t="s">
        <v>132</v>
      </c>
      <c r="F49" s="428" t="s">
        <v>236</v>
      </c>
      <c r="G49" s="428" t="s">
        <v>105</v>
      </c>
      <c r="H49" s="923" t="s">
        <v>53</v>
      </c>
      <c r="I49" s="428"/>
      <c r="J49" s="428"/>
      <c r="K49" s="923"/>
      <c r="L49" s="764" t="s">
        <v>237</v>
      </c>
      <c r="M49" s="502" t="s">
        <v>159</v>
      </c>
      <c r="N49" s="732" t="s">
        <v>49</v>
      </c>
      <c r="O49" s="428"/>
      <c r="P49" s="428"/>
      <c r="Q49" s="924"/>
      <c r="R49" s="380" t="s">
        <v>238</v>
      </c>
      <c r="S49" s="49" t="s">
        <v>230</v>
      </c>
      <c r="T49" s="902" t="s">
        <v>239</v>
      </c>
      <c r="U49" s="380"/>
      <c r="V49" s="378"/>
      <c r="W49" s="344"/>
      <c r="X49" s="428" t="s">
        <v>247</v>
      </c>
      <c r="Y49" s="502" t="s">
        <v>222</v>
      </c>
      <c r="Z49" s="923" t="s">
        <v>52</v>
      </c>
      <c r="AA49" s="428"/>
      <c r="AB49" s="428"/>
      <c r="AC49" s="923"/>
      <c r="AD49" s="428"/>
      <c r="AE49" s="428"/>
      <c r="AF49" s="923"/>
      <c r="AG49" s="428"/>
      <c r="AH49" s="428"/>
      <c r="AI49" s="923"/>
      <c r="AJ49" s="530"/>
      <c r="AK49" s="119" t="s">
        <v>72</v>
      </c>
      <c r="AL49" s="531" t="s">
        <v>223</v>
      </c>
      <c r="AM49" s="428"/>
      <c r="AN49" s="428"/>
      <c r="AO49" s="924"/>
      <c r="AP49" s="473"/>
      <c r="AQ49" s="461"/>
      <c r="AR49" s="914"/>
      <c r="AS49" s="473"/>
      <c r="AT49" s="924"/>
      <c r="AU49" s="925"/>
      <c r="AV49" s="436" t="s">
        <v>241</v>
      </c>
      <c r="AW49" s="338" t="s">
        <v>242</v>
      </c>
      <c r="AX49" s="339" t="s">
        <v>48</v>
      </c>
      <c r="AY49" s="428"/>
      <c r="AZ49" s="428"/>
      <c r="BA49" s="923"/>
      <c r="BB49" s="428"/>
      <c r="BC49" s="428"/>
      <c r="BD49" s="924"/>
      <c r="BE49" s="606"/>
      <c r="BF49" s="607"/>
      <c r="BG49" s="926"/>
      <c r="BH49" s="428"/>
      <c r="BI49" s="428"/>
      <c r="BJ49" s="923"/>
      <c r="BK49" s="428"/>
      <c r="BL49" s="428"/>
      <c r="BM49" s="923"/>
      <c r="BN49" s="428"/>
      <c r="BO49" s="428"/>
      <c r="BP49" s="923"/>
      <c r="BQ49" s="428"/>
      <c r="BR49" s="428"/>
      <c r="BS49" s="923"/>
      <c r="BT49" s="760" t="s">
        <v>233</v>
      </c>
      <c r="BU49" s="758" t="s">
        <v>244</v>
      </c>
      <c r="BV49" s="763" t="s">
        <v>172</v>
      </c>
      <c r="BW49" s="428"/>
      <c r="BX49" s="428"/>
      <c r="BY49" s="923"/>
      <c r="BZ49" s="428"/>
      <c r="CA49" s="428"/>
      <c r="CB49" s="923"/>
      <c r="CC49" s="428"/>
      <c r="CD49" s="428"/>
      <c r="CE49" s="923"/>
    </row>
    <row r="50" spans="1:83" ht="15.75" customHeight="1" thickBot="1" x14ac:dyDescent="0.3">
      <c r="A50" s="695"/>
      <c r="B50" s="662"/>
      <c r="C50" s="659"/>
      <c r="D50" s="431">
        <v>10</v>
      </c>
      <c r="E50" s="432" t="s">
        <v>248</v>
      </c>
      <c r="F50" s="429"/>
      <c r="G50" s="430"/>
      <c r="H50" s="420"/>
      <c r="I50" s="429"/>
      <c r="J50" s="430"/>
      <c r="K50" s="420"/>
      <c r="L50" s="429"/>
      <c r="M50" s="430"/>
      <c r="N50" s="420"/>
      <c r="O50" s="429"/>
      <c r="P50" s="430"/>
      <c r="Q50" s="452"/>
      <c r="R50" s="524"/>
      <c r="S50" s="525"/>
      <c r="T50" s="639"/>
      <c r="U50" s="524"/>
      <c r="V50" s="525"/>
      <c r="W50" s="526"/>
      <c r="X50" s="428" t="s">
        <v>247</v>
      </c>
      <c r="Y50" s="502" t="s">
        <v>222</v>
      </c>
      <c r="Z50" s="923" t="s">
        <v>52</v>
      </c>
      <c r="AA50" s="429"/>
      <c r="AB50" s="430"/>
      <c r="AC50" s="420"/>
      <c r="AD50" s="429"/>
      <c r="AE50" s="430"/>
      <c r="AF50" s="420"/>
      <c r="AG50" s="429"/>
      <c r="AH50" s="430"/>
      <c r="AI50" s="420"/>
      <c r="AJ50" s="418"/>
      <c r="AK50" s="52"/>
      <c r="AL50" s="532"/>
      <c r="AM50" s="429"/>
      <c r="AN50" s="430"/>
      <c r="AO50" s="452"/>
      <c r="AP50" s="470"/>
      <c r="AQ50" s="21"/>
      <c r="AR50" s="475"/>
      <c r="AS50" s="470"/>
      <c r="AT50" s="418"/>
      <c r="AU50" s="443"/>
      <c r="AV50" s="429"/>
      <c r="AW50" s="430"/>
      <c r="AX50" s="420"/>
      <c r="AY50" s="429"/>
      <c r="AZ50" s="430"/>
      <c r="BA50" s="420"/>
      <c r="BB50" s="429"/>
      <c r="BC50" s="430"/>
      <c r="BD50" s="420"/>
      <c r="BE50" s="600"/>
      <c r="BF50" s="601"/>
      <c r="BG50" s="602"/>
      <c r="BH50" s="429"/>
      <c r="BI50" s="430"/>
      <c r="BJ50" s="420"/>
      <c r="BK50" s="429"/>
      <c r="BL50" s="430"/>
      <c r="BM50" s="420"/>
      <c r="BN50" s="429"/>
      <c r="BO50" s="430"/>
      <c r="BP50" s="420"/>
      <c r="BQ50" s="429"/>
      <c r="BR50" s="430"/>
      <c r="BS50" s="420"/>
      <c r="BT50" s="429"/>
      <c r="BU50" s="430"/>
      <c r="BV50" s="420"/>
      <c r="BW50" s="429"/>
      <c r="BX50" s="430"/>
      <c r="BY50" s="420"/>
      <c r="BZ50" s="429"/>
      <c r="CA50" s="430"/>
      <c r="CB50" s="420"/>
      <c r="CC50" s="429"/>
      <c r="CD50" s="430"/>
      <c r="CE50" s="420"/>
    </row>
    <row r="51" spans="1:83" ht="15.75" customHeight="1" thickBot="1" x14ac:dyDescent="0.3">
      <c r="A51" s="695"/>
      <c r="B51" s="662"/>
      <c r="C51" s="670" t="s">
        <v>136</v>
      </c>
      <c r="D51" s="313">
        <v>11</v>
      </c>
      <c r="E51" s="433" t="s">
        <v>249</v>
      </c>
      <c r="F51" s="167"/>
      <c r="G51" s="156"/>
      <c r="H51" s="246"/>
      <c r="I51" s="156"/>
      <c r="J51" s="156"/>
      <c r="K51" s="246"/>
      <c r="L51" s="108"/>
      <c r="M51" s="99"/>
      <c r="N51" s="240"/>
      <c r="O51" s="167"/>
      <c r="P51" s="156"/>
      <c r="Q51" s="246"/>
      <c r="R51" s="566"/>
      <c r="S51" s="567"/>
      <c r="T51" s="568"/>
      <c r="U51" s="317"/>
      <c r="V51" s="318"/>
      <c r="W51" s="286"/>
      <c r="X51" s="167"/>
      <c r="Y51" s="156"/>
      <c r="Z51" s="246"/>
      <c r="AA51" s="167"/>
      <c r="AB51" s="156"/>
      <c r="AC51" s="246"/>
      <c r="AD51" s="424"/>
      <c r="AE51" s="364"/>
      <c r="AF51" s="246"/>
      <c r="AG51" s="167"/>
      <c r="AH51" s="156"/>
      <c r="AI51" s="246"/>
      <c r="AJ51" s="167"/>
      <c r="AK51" s="318"/>
      <c r="AL51" s="246"/>
      <c r="AM51" s="167"/>
      <c r="AN51" s="156"/>
      <c r="AO51" s="448"/>
      <c r="AP51" s="469"/>
      <c r="AQ51" s="13"/>
      <c r="AR51" s="476"/>
      <c r="AS51" s="469"/>
      <c r="AT51" s="369"/>
      <c r="AU51" s="438"/>
      <c r="AV51" s="167"/>
      <c r="AW51" s="156"/>
      <c r="AX51" s="246"/>
      <c r="AY51" s="167"/>
      <c r="AZ51" s="156"/>
      <c r="BA51" s="246"/>
      <c r="BB51" s="167"/>
      <c r="BC51" s="156"/>
      <c r="BD51" s="448"/>
      <c r="BE51" s="517"/>
      <c r="BF51" s="156"/>
      <c r="BG51" s="246"/>
      <c r="BH51" s="167"/>
      <c r="BI51" s="156"/>
      <c r="BJ51" s="246"/>
      <c r="BK51" s="167"/>
      <c r="BL51" s="156"/>
      <c r="BM51" s="246"/>
      <c r="BN51" s="167"/>
      <c r="BO51" s="156"/>
      <c r="BP51" s="246"/>
      <c r="BQ51" s="167"/>
      <c r="BR51" s="156"/>
      <c r="BS51" s="246"/>
      <c r="BT51" s="167"/>
      <c r="BU51" s="156"/>
      <c r="BV51" s="246"/>
      <c r="BW51" s="167"/>
      <c r="BX51" s="156"/>
      <c r="BY51" s="246"/>
      <c r="BZ51" s="167"/>
      <c r="CA51" s="156"/>
      <c r="CB51" s="246"/>
      <c r="CC51" s="167"/>
      <c r="CD51" s="156"/>
      <c r="CE51" s="246"/>
    </row>
    <row r="52" spans="1:83" ht="15" customHeight="1" thickBot="1" x14ac:dyDescent="0.3">
      <c r="A52" s="695"/>
      <c r="B52" s="662"/>
      <c r="C52" s="659"/>
      <c r="D52" s="313">
        <v>12</v>
      </c>
      <c r="E52" s="314" t="s">
        <v>137</v>
      </c>
      <c r="F52" s="155"/>
      <c r="G52" s="59"/>
      <c r="H52" s="223"/>
      <c r="I52" s="59"/>
      <c r="J52" s="59"/>
      <c r="K52" s="223"/>
      <c r="L52" s="103"/>
      <c r="M52" s="101"/>
      <c r="N52" s="102"/>
      <c r="O52" s="155"/>
      <c r="P52" s="59"/>
      <c r="Q52" s="223"/>
      <c r="R52" s="103"/>
      <c r="S52" s="101"/>
      <c r="T52" s="102"/>
      <c r="U52" s="155"/>
      <c r="V52" s="59"/>
      <c r="W52" s="223"/>
      <c r="X52" s="155"/>
      <c r="Y52" s="59"/>
      <c r="Z52" s="223"/>
      <c r="AA52" s="155"/>
      <c r="AB52" s="59"/>
      <c r="AC52" s="223"/>
      <c r="AD52" s="424"/>
      <c r="AE52" s="364"/>
      <c r="AF52" s="223"/>
      <c r="AG52" s="155"/>
      <c r="AH52" s="59"/>
      <c r="AI52" s="223"/>
      <c r="AJ52" s="155"/>
      <c r="AK52" s="59"/>
      <c r="AL52" s="223"/>
      <c r="AM52" s="155"/>
      <c r="AN52" s="59"/>
      <c r="AO52" s="449"/>
      <c r="AP52" s="469"/>
      <c r="AQ52" s="13"/>
      <c r="AR52" s="476"/>
      <c r="AS52" s="469"/>
      <c r="AT52" s="74"/>
      <c r="AU52" s="105"/>
      <c r="AV52" s="155"/>
      <c r="AW52" s="59"/>
      <c r="AX52" s="223"/>
      <c r="AY52" s="155"/>
      <c r="AZ52" s="59"/>
      <c r="BA52" s="223"/>
      <c r="BB52" s="155"/>
      <c r="BC52" s="59"/>
      <c r="BD52" s="449"/>
      <c r="BE52" s="603" t="s">
        <v>216</v>
      </c>
      <c r="BF52" s="599"/>
      <c r="BG52" s="912" t="s">
        <v>217</v>
      </c>
      <c r="BH52" s="155"/>
      <c r="BI52" s="59"/>
      <c r="BJ52" s="223"/>
      <c r="BK52" s="434" t="s">
        <v>216</v>
      </c>
      <c r="BL52" s="435"/>
      <c r="BM52" s="898" t="s">
        <v>217</v>
      </c>
      <c r="BN52" s="155"/>
      <c r="BO52" s="59"/>
      <c r="BP52" s="223"/>
      <c r="BQ52" s="155"/>
      <c r="BR52" s="59"/>
      <c r="BS52" s="223"/>
      <c r="BT52" s="155"/>
      <c r="BU52" s="59"/>
      <c r="BV52" s="223"/>
      <c r="BW52" s="155"/>
      <c r="BX52" s="59"/>
      <c r="BY52" s="223"/>
      <c r="BZ52" s="761"/>
      <c r="CA52" s="789"/>
      <c r="CB52" s="762"/>
      <c r="CC52" s="155"/>
      <c r="CD52" s="59"/>
      <c r="CE52" s="223"/>
    </row>
    <row r="53" spans="1:83" ht="15" customHeight="1" thickBot="1" x14ac:dyDescent="0.3">
      <c r="A53" s="695"/>
      <c r="B53" s="662"/>
      <c r="C53" s="659"/>
      <c r="D53" s="313">
        <v>13</v>
      </c>
      <c r="E53" s="188" t="s">
        <v>138</v>
      </c>
      <c r="F53" s="155"/>
      <c r="G53" s="59"/>
      <c r="H53" s="223"/>
      <c r="I53" s="59"/>
      <c r="J53" s="59"/>
      <c r="K53" s="223"/>
      <c r="L53" s="68"/>
      <c r="M53" s="48"/>
      <c r="N53" s="98"/>
      <c r="O53" s="155"/>
      <c r="P53" s="59"/>
      <c r="Q53" s="223"/>
      <c r="R53" s="68"/>
      <c r="S53" s="48"/>
      <c r="T53" s="98"/>
      <c r="U53" s="155"/>
      <c r="V53" s="59"/>
      <c r="W53" s="223"/>
      <c r="X53" s="155"/>
      <c r="Y53" s="59"/>
      <c r="Z53" s="223"/>
      <c r="AA53" s="155"/>
      <c r="AB53" s="59"/>
      <c r="AC53" s="223"/>
      <c r="AD53" s="424"/>
      <c r="AE53" s="364"/>
      <c r="AF53" s="223"/>
      <c r="AG53" s="155"/>
      <c r="AH53" s="59"/>
      <c r="AI53" s="223"/>
      <c r="AJ53" s="155"/>
      <c r="AK53" s="59"/>
      <c r="AL53" s="223"/>
      <c r="AM53" s="155"/>
      <c r="AN53" s="59"/>
      <c r="AO53" s="449"/>
      <c r="AP53" s="469"/>
      <c r="AQ53" s="13"/>
      <c r="AR53" s="476"/>
      <c r="AS53" s="469"/>
      <c r="AT53" s="74"/>
      <c r="AU53" s="105"/>
      <c r="AV53" s="155"/>
      <c r="AW53" s="59"/>
      <c r="AX53" s="223"/>
      <c r="AY53" s="155"/>
      <c r="AZ53" s="59"/>
      <c r="BA53" s="223"/>
      <c r="BB53" s="155"/>
      <c r="BC53" s="59"/>
      <c r="BD53" s="449"/>
      <c r="BE53" s="603" t="s">
        <v>216</v>
      </c>
      <c r="BF53" s="599"/>
      <c r="BG53" s="912" t="s">
        <v>217</v>
      </c>
      <c r="BH53" s="155"/>
      <c r="BI53" s="59"/>
      <c r="BJ53" s="223"/>
      <c r="BK53" s="434" t="s">
        <v>216</v>
      </c>
      <c r="BL53" s="435"/>
      <c r="BM53" s="899" t="s">
        <v>217</v>
      </c>
      <c r="BN53" s="155"/>
      <c r="BO53" s="59"/>
      <c r="BP53" s="223"/>
      <c r="BQ53" s="155"/>
      <c r="BR53" s="59"/>
      <c r="BS53" s="223"/>
      <c r="BT53" s="155"/>
      <c r="BU53" s="59"/>
      <c r="BV53" s="223"/>
      <c r="BW53" s="155"/>
      <c r="BX53" s="59"/>
      <c r="BY53" s="223"/>
      <c r="BZ53" s="761"/>
      <c r="CA53" s="789"/>
      <c r="CB53" s="762"/>
      <c r="CC53" s="155"/>
      <c r="CD53" s="59"/>
      <c r="CE53" s="223"/>
    </row>
    <row r="54" spans="1:83" ht="15" customHeight="1" thickBot="1" x14ac:dyDescent="0.3">
      <c r="A54" s="695"/>
      <c r="B54" s="662"/>
      <c r="C54" s="659"/>
      <c r="D54" s="313">
        <v>14</v>
      </c>
      <c r="E54" s="189" t="s">
        <v>139</v>
      </c>
      <c r="F54" s="155"/>
      <c r="G54" s="59"/>
      <c r="H54" s="223"/>
      <c r="I54" s="59"/>
      <c r="J54" s="59"/>
      <c r="K54" s="223"/>
      <c r="L54" s="44"/>
      <c r="M54" s="33"/>
      <c r="N54" s="45"/>
      <c r="O54" s="155"/>
      <c r="P54" s="59"/>
      <c r="Q54" s="223"/>
      <c r="R54" s="44"/>
      <c r="S54" s="33"/>
      <c r="T54" s="45"/>
      <c r="U54" s="155"/>
      <c r="V54" s="59"/>
      <c r="W54" s="223"/>
      <c r="X54" s="155"/>
      <c r="Y54" s="59"/>
      <c r="Z54" s="223"/>
      <c r="AA54" s="155"/>
      <c r="AB54" s="59"/>
      <c r="AC54" s="223"/>
      <c r="AD54" s="155"/>
      <c r="AE54" s="59"/>
      <c r="AF54" s="223"/>
      <c r="AG54" s="155"/>
      <c r="AH54" s="59"/>
      <c r="AI54" s="223"/>
      <c r="AJ54" s="155"/>
      <c r="AK54" s="59"/>
      <c r="AL54" s="223"/>
      <c r="AM54" s="155"/>
      <c r="AN54" s="59"/>
      <c r="AO54" s="449"/>
      <c r="AP54" s="469"/>
      <c r="AQ54" s="13"/>
      <c r="AR54" s="476"/>
      <c r="AS54" s="469"/>
      <c r="AT54" s="74"/>
      <c r="AU54" s="105"/>
      <c r="AV54" s="155"/>
      <c r="AW54" s="59"/>
      <c r="AX54" s="223"/>
      <c r="AY54" s="155"/>
      <c r="AZ54" s="59"/>
      <c r="BA54" s="223"/>
      <c r="BB54" s="155"/>
      <c r="BC54" s="59"/>
      <c r="BD54" s="449"/>
      <c r="BE54" s="518"/>
      <c r="BF54" s="59"/>
      <c r="BG54" s="223"/>
      <c r="BH54" s="155"/>
      <c r="BI54" s="59"/>
      <c r="BJ54" s="223"/>
      <c r="BK54" s="155"/>
      <c r="BL54" s="59"/>
      <c r="BM54" s="223"/>
      <c r="BN54" s="155"/>
      <c r="BO54" s="59"/>
      <c r="BP54" s="223"/>
      <c r="BQ54" s="155"/>
      <c r="BR54" s="59"/>
      <c r="BS54" s="223"/>
      <c r="BT54" s="155"/>
      <c r="BU54" s="59"/>
      <c r="BV54" s="223"/>
      <c r="BW54" s="155"/>
      <c r="BX54" s="59"/>
      <c r="BY54" s="223"/>
      <c r="BZ54" s="761"/>
      <c r="CA54" s="789"/>
      <c r="CB54" s="762"/>
      <c r="CC54" s="155"/>
      <c r="CD54" s="59"/>
      <c r="CE54" s="223"/>
    </row>
    <row r="55" spans="1:83" ht="15" customHeight="1" thickBot="1" x14ac:dyDescent="0.3">
      <c r="A55" s="695"/>
      <c r="B55" s="662"/>
      <c r="C55" s="659"/>
      <c r="D55" s="313">
        <v>15</v>
      </c>
      <c r="E55" s="315" t="s">
        <v>140</v>
      </c>
      <c r="F55" s="238"/>
      <c r="G55" s="48"/>
      <c r="H55" s="98"/>
      <c r="I55" s="238"/>
      <c r="J55" s="48"/>
      <c r="K55" s="98"/>
      <c r="L55" s="44"/>
      <c r="M55" s="33"/>
      <c r="N55" s="45"/>
      <c r="O55" s="238"/>
      <c r="P55" s="48"/>
      <c r="Q55" s="98"/>
      <c r="R55" s="44"/>
      <c r="S55" s="33"/>
      <c r="T55" s="45"/>
      <c r="U55" s="238"/>
      <c r="V55" s="48"/>
      <c r="W55" s="98"/>
      <c r="X55" s="238"/>
      <c r="Y55" s="48"/>
      <c r="Z55" s="98"/>
      <c r="AA55" s="238"/>
      <c r="AB55" s="48"/>
      <c r="AC55" s="98"/>
      <c r="AD55" s="238"/>
      <c r="AE55" s="48"/>
      <c r="AF55" s="98"/>
      <c r="AG55" s="238"/>
      <c r="AH55" s="48"/>
      <c r="AI55" s="98"/>
      <c r="AJ55" s="238"/>
      <c r="AK55" s="48"/>
      <c r="AL55" s="98"/>
      <c r="AM55" s="238"/>
      <c r="AN55" s="48"/>
      <c r="AO55" s="115"/>
      <c r="AP55" s="470"/>
      <c r="AQ55" s="21"/>
      <c r="AR55" s="475"/>
      <c r="AS55" s="470"/>
      <c r="AT55" s="370"/>
      <c r="AU55" s="77"/>
      <c r="AV55" s="113"/>
      <c r="AW55" s="48"/>
      <c r="AX55" s="98"/>
      <c r="AY55" s="238"/>
      <c r="AZ55" s="48"/>
      <c r="BA55" s="98"/>
      <c r="BB55" s="238"/>
      <c r="BC55" s="48"/>
      <c r="BD55" s="115"/>
      <c r="BE55" s="335"/>
      <c r="BF55" s="382"/>
      <c r="BG55" s="336"/>
      <c r="BH55" s="113"/>
      <c r="BI55" s="48"/>
      <c r="BJ55" s="98"/>
      <c r="BK55" s="238"/>
      <c r="BL55" s="48"/>
      <c r="BM55" s="98"/>
      <c r="BN55" s="238"/>
      <c r="BO55" s="48"/>
      <c r="BP55" s="98"/>
      <c r="BQ55" s="238"/>
      <c r="BR55" s="48"/>
      <c r="BS55" s="98"/>
      <c r="BT55" s="238"/>
      <c r="BU55" s="48"/>
      <c r="BV55" s="98"/>
      <c r="BW55" s="238"/>
      <c r="BX55" s="48"/>
      <c r="BY55" s="98"/>
      <c r="BZ55" s="772"/>
      <c r="CA55" s="839"/>
      <c r="CB55" s="762"/>
      <c r="CC55" s="238"/>
      <c r="CD55" s="48"/>
      <c r="CE55" s="98"/>
    </row>
    <row r="56" spans="1:83" ht="15" customHeight="1" thickBot="1" x14ac:dyDescent="0.3">
      <c r="A56" s="695"/>
      <c r="B56" s="662"/>
      <c r="C56" s="659"/>
      <c r="D56" s="313">
        <v>16</v>
      </c>
      <c r="E56" s="274" t="s">
        <v>141</v>
      </c>
      <c r="F56" s="46"/>
      <c r="G56" s="33"/>
      <c r="H56" s="45"/>
      <c r="I56" s="46"/>
      <c r="J56" s="33"/>
      <c r="K56" s="45"/>
      <c r="L56" s="44"/>
      <c r="M56" s="33"/>
      <c r="N56" s="45"/>
      <c r="O56" s="46"/>
      <c r="P56" s="33"/>
      <c r="Q56" s="45"/>
      <c r="R56" s="44"/>
      <c r="S56" s="33"/>
      <c r="T56" s="45"/>
      <c r="U56" s="46"/>
      <c r="V56" s="33"/>
      <c r="W56" s="45"/>
      <c r="X56" s="46"/>
      <c r="Y56" s="33"/>
      <c r="Z56" s="45"/>
      <c r="AA56" s="46"/>
      <c r="AB56" s="33"/>
      <c r="AC56" s="45"/>
      <c r="AD56" s="46"/>
      <c r="AE56" s="33"/>
      <c r="AF56" s="45"/>
      <c r="AG56" s="46"/>
      <c r="AH56" s="33"/>
      <c r="AI56" s="45"/>
      <c r="AJ56" s="46"/>
      <c r="AK56" s="33"/>
      <c r="AL56" s="45"/>
      <c r="AM56" s="46"/>
      <c r="AN56" s="33"/>
      <c r="AO56" s="116"/>
      <c r="AP56" s="470"/>
      <c r="AQ56" s="21"/>
      <c r="AR56" s="475"/>
      <c r="AS56" s="470"/>
      <c r="AT56" s="371"/>
      <c r="AU56" s="34"/>
      <c r="AV56" s="44"/>
      <c r="AW56" s="33"/>
      <c r="AX56" s="45"/>
      <c r="AY56" s="46"/>
      <c r="AZ56" s="33"/>
      <c r="BA56" s="45"/>
      <c r="BB56" s="46"/>
      <c r="BC56" s="33"/>
      <c r="BD56" s="116"/>
      <c r="BE56" s="335"/>
      <c r="BF56" s="382"/>
      <c r="BG56" s="336"/>
      <c r="BH56" s="44"/>
      <c r="BI56" s="33"/>
      <c r="BJ56" s="45"/>
      <c r="BK56" s="46"/>
      <c r="BL56" s="33"/>
      <c r="BM56" s="45"/>
      <c r="BN56" s="46"/>
      <c r="BO56" s="33"/>
      <c r="BP56" s="45"/>
      <c r="BQ56" s="46"/>
      <c r="BR56" s="33"/>
      <c r="BS56" s="45"/>
      <c r="BT56" s="46"/>
      <c r="BU56" s="33"/>
      <c r="BV56" s="45"/>
      <c r="BW56" s="46"/>
      <c r="BX56" s="33"/>
      <c r="BY56" s="45"/>
      <c r="BZ56" s="46"/>
      <c r="CA56" s="33"/>
      <c r="CB56" s="45"/>
      <c r="CC56" s="46"/>
      <c r="CD56" s="33"/>
      <c r="CE56" s="45"/>
    </row>
    <row r="57" spans="1:83" ht="15" customHeight="1" thickBot="1" x14ac:dyDescent="0.3">
      <c r="A57" s="696"/>
      <c r="B57" s="662"/>
      <c r="C57" s="659"/>
      <c r="D57" s="313">
        <v>17</v>
      </c>
      <c r="E57" s="107" t="s">
        <v>142</v>
      </c>
      <c r="F57" s="46"/>
      <c r="G57" s="33"/>
      <c r="H57" s="45"/>
      <c r="I57" s="46"/>
      <c r="J57" s="33"/>
      <c r="K57" s="45"/>
      <c r="L57" s="44"/>
      <c r="M57" s="33"/>
      <c r="N57" s="45"/>
      <c r="O57" s="46"/>
      <c r="P57" s="33"/>
      <c r="Q57" s="45"/>
      <c r="R57" s="44"/>
      <c r="S57" s="33"/>
      <c r="T57" s="45"/>
      <c r="U57" s="46"/>
      <c r="V57" s="33"/>
      <c r="W57" s="45"/>
      <c r="X57" s="46"/>
      <c r="Y57" s="33"/>
      <c r="Z57" s="45"/>
      <c r="AA57" s="46"/>
      <c r="AB57" s="33"/>
      <c r="AC57" s="45"/>
      <c r="AD57" s="46"/>
      <c r="AE57" s="33"/>
      <c r="AF57" s="45"/>
      <c r="AG57" s="46"/>
      <c r="AH57" s="33"/>
      <c r="AI57" s="45"/>
      <c r="AJ57" s="46"/>
      <c r="AK57" s="33"/>
      <c r="AL57" s="45"/>
      <c r="AM57" s="46"/>
      <c r="AN57" s="33"/>
      <c r="AO57" s="116"/>
      <c r="AP57" s="470"/>
      <c r="AQ57" s="21"/>
      <c r="AR57" s="475"/>
      <c r="AS57" s="470"/>
      <c r="AT57" s="371"/>
      <c r="AU57" s="34"/>
      <c r="AV57" s="44"/>
      <c r="AW57" s="33"/>
      <c r="AX57" s="45"/>
      <c r="AY57" s="46"/>
      <c r="AZ57" s="33"/>
      <c r="BA57" s="45"/>
      <c r="BB57" s="46"/>
      <c r="BC57" s="33"/>
      <c r="BD57" s="116"/>
      <c r="BE57" s="335"/>
      <c r="BF57" s="382"/>
      <c r="BG57" s="336"/>
      <c r="BH57" s="44"/>
      <c r="BI57" s="33"/>
      <c r="BJ57" s="45"/>
      <c r="BK57" s="46"/>
      <c r="BL57" s="33"/>
      <c r="BM57" s="45"/>
      <c r="BN57" s="46"/>
      <c r="BO57" s="33"/>
      <c r="BP57" s="45"/>
      <c r="BQ57" s="46"/>
      <c r="BR57" s="33"/>
      <c r="BS57" s="45"/>
      <c r="BT57" s="46"/>
      <c r="BU57" s="33"/>
      <c r="BV57" s="45"/>
      <c r="BW57" s="46"/>
      <c r="BX57" s="33"/>
      <c r="BY57" s="45"/>
      <c r="BZ57" s="46"/>
      <c r="CA57" s="33"/>
      <c r="CB57" s="45"/>
      <c r="CC57" s="46"/>
      <c r="CD57" s="33"/>
      <c r="CE57" s="45"/>
    </row>
    <row r="58" spans="1:83" ht="15" customHeight="1" thickBot="1" x14ac:dyDescent="0.3">
      <c r="A58" s="696"/>
      <c r="B58" s="662"/>
      <c r="C58" s="659"/>
      <c r="D58" s="313">
        <v>18</v>
      </c>
      <c r="E58" s="301" t="s">
        <v>143</v>
      </c>
      <c r="F58" s="65"/>
      <c r="G58" s="66"/>
      <c r="H58" s="47"/>
      <c r="I58" s="65"/>
      <c r="J58" s="66"/>
      <c r="K58" s="47"/>
      <c r="L58" s="153"/>
      <c r="M58" s="66"/>
      <c r="N58" s="47"/>
      <c r="O58" s="65"/>
      <c r="P58" s="66"/>
      <c r="Q58" s="47"/>
      <c r="R58" s="44"/>
      <c r="S58" s="33"/>
      <c r="T58" s="45"/>
      <c r="U58" s="46"/>
      <c r="V58" s="33"/>
      <c r="W58" s="45"/>
      <c r="X58" s="65"/>
      <c r="Y58" s="66"/>
      <c r="Z58" s="47"/>
      <c r="AA58" s="65"/>
      <c r="AB58" s="66"/>
      <c r="AC58" s="47"/>
      <c r="AD58" s="65"/>
      <c r="AE58" s="66"/>
      <c r="AF58" s="47"/>
      <c r="AG58" s="65"/>
      <c r="AH58" s="66"/>
      <c r="AI58" s="47"/>
      <c r="AJ58" s="65"/>
      <c r="AK58" s="66"/>
      <c r="AL58" s="47"/>
      <c r="AM58" s="65"/>
      <c r="AN58" s="66"/>
      <c r="AO58" s="450"/>
      <c r="AP58" s="470"/>
      <c r="AQ58" s="21"/>
      <c r="AR58" s="475"/>
      <c r="AS58" s="470"/>
      <c r="AT58" s="367"/>
      <c r="AU58" s="422"/>
      <c r="AV58" s="153"/>
      <c r="AW58" s="66"/>
      <c r="AX58" s="47"/>
      <c r="AY58" s="65"/>
      <c r="AZ58" s="66"/>
      <c r="BA58" s="47"/>
      <c r="BB58" s="46"/>
      <c r="BC58" s="33"/>
      <c r="BD58" s="116"/>
      <c r="BE58" s="550"/>
      <c r="BF58" s="611"/>
      <c r="BG58" s="612"/>
      <c r="BH58" s="44"/>
      <c r="BI58" s="33"/>
      <c r="BJ58" s="45"/>
      <c r="BK58" s="65"/>
      <c r="BL58" s="66"/>
      <c r="BM58" s="47"/>
      <c r="BN58" s="65"/>
      <c r="BO58" s="33"/>
      <c r="BP58" s="47"/>
      <c r="BQ58" s="65"/>
      <c r="BR58" s="66"/>
      <c r="BS58" s="47"/>
      <c r="BT58" s="46"/>
      <c r="BU58" s="33"/>
      <c r="BV58" s="45"/>
      <c r="BW58" s="65"/>
      <c r="BX58" s="66"/>
      <c r="BY58" s="47"/>
      <c r="BZ58" s="65"/>
      <c r="CA58" s="66"/>
      <c r="CB58" s="47"/>
      <c r="CC58" s="65"/>
      <c r="CD58" s="66"/>
      <c r="CE58" s="47"/>
    </row>
    <row r="59" spans="1:83" ht="15" customHeight="1" thickBot="1" x14ac:dyDescent="0.3">
      <c r="A59" s="694" t="s">
        <v>250</v>
      </c>
      <c r="B59" s="669" t="s">
        <v>55</v>
      </c>
      <c r="C59" s="670" t="s">
        <v>56</v>
      </c>
      <c r="D59" s="313">
        <v>1</v>
      </c>
      <c r="E59" s="60" t="s">
        <v>57</v>
      </c>
      <c r="F59" s="174"/>
      <c r="G59" s="201"/>
      <c r="H59" s="854"/>
      <c r="I59" s="174"/>
      <c r="J59" s="201"/>
      <c r="K59" s="854"/>
      <c r="L59" s="185"/>
      <c r="M59" s="192"/>
      <c r="N59" s="855"/>
      <c r="O59" s="178"/>
      <c r="P59" s="201"/>
      <c r="Q59" s="856"/>
      <c r="R59" s="510"/>
      <c r="S59" s="210"/>
      <c r="T59" s="864"/>
      <c r="U59" s="215"/>
      <c r="V59" s="192"/>
      <c r="W59" s="855"/>
      <c r="X59" s="178"/>
      <c r="Y59" s="201"/>
      <c r="Z59" s="854"/>
      <c r="AA59" s="174"/>
      <c r="AB59" s="201"/>
      <c r="AC59" s="854"/>
      <c r="AD59" s="174"/>
      <c r="AE59" s="201"/>
      <c r="AF59" s="854"/>
      <c r="AG59" s="174"/>
      <c r="AH59" s="201"/>
      <c r="AI59" s="854"/>
      <c r="AJ59" s="174"/>
      <c r="AK59" s="201"/>
      <c r="AL59" s="854"/>
      <c r="AM59" s="174"/>
      <c r="AN59" s="201"/>
      <c r="AO59" s="858"/>
      <c r="AP59" s="927"/>
      <c r="AQ59" s="928"/>
      <c r="AR59" s="929"/>
      <c r="AS59" s="927"/>
      <c r="AT59" s="930"/>
      <c r="AU59" s="931"/>
      <c r="AV59" s="178"/>
      <c r="AW59" s="201"/>
      <c r="AX59" s="854"/>
      <c r="AY59" s="174"/>
      <c r="AZ59" s="201"/>
      <c r="BA59" s="858"/>
      <c r="BB59" s="610"/>
      <c r="BC59" s="210"/>
      <c r="BD59" s="864"/>
      <c r="BE59" s="608"/>
      <c r="BF59" s="210"/>
      <c r="BG59" s="864"/>
      <c r="BH59" s="215"/>
      <c r="BI59" s="192"/>
      <c r="BJ59" s="855"/>
      <c r="BK59" s="178"/>
      <c r="BL59" s="201"/>
      <c r="BM59" s="972"/>
      <c r="BN59" s="174"/>
      <c r="BO59" s="300"/>
      <c r="BP59" s="854"/>
      <c r="BQ59" s="174"/>
      <c r="BR59" s="201"/>
      <c r="BS59" s="858"/>
      <c r="BT59" s="510"/>
      <c r="BU59" s="210"/>
      <c r="BV59" s="855"/>
      <c r="BW59" s="178"/>
      <c r="BX59" s="201"/>
      <c r="BY59" s="854"/>
      <c r="BZ59" s="174"/>
      <c r="CA59" s="201"/>
      <c r="CB59" s="854"/>
      <c r="CC59" s="174"/>
      <c r="CD59" s="201"/>
      <c r="CE59" s="854"/>
    </row>
    <row r="60" spans="1:83" ht="15" customHeight="1" thickBot="1" x14ac:dyDescent="0.3">
      <c r="A60" s="695"/>
      <c r="B60" s="662"/>
      <c r="C60" s="659"/>
      <c r="D60" s="313">
        <v>2</v>
      </c>
      <c r="E60" s="62" t="s">
        <v>58</v>
      </c>
      <c r="F60" s="174" t="s">
        <v>251</v>
      </c>
      <c r="G60" s="201" t="s">
        <v>149</v>
      </c>
      <c r="H60" s="731" t="s">
        <v>53</v>
      </c>
      <c r="I60" s="174"/>
      <c r="J60" s="201"/>
      <c r="K60" s="731"/>
      <c r="L60" s="753" t="s">
        <v>252</v>
      </c>
      <c r="M60" s="497" t="s">
        <v>177</v>
      </c>
      <c r="N60" s="728" t="s">
        <v>36</v>
      </c>
      <c r="O60" s="501" t="s">
        <v>253</v>
      </c>
      <c r="P60" s="501" t="s">
        <v>222</v>
      </c>
      <c r="Q60" s="503" t="s">
        <v>42</v>
      </c>
      <c r="R60" s="511"/>
      <c r="S60" s="119"/>
      <c r="T60" s="856"/>
      <c r="U60" s="506"/>
      <c r="V60" s="201"/>
      <c r="W60" s="731"/>
      <c r="X60" s="178"/>
      <c r="Y60" s="201"/>
      <c r="Z60" s="731"/>
      <c r="AA60" s="174"/>
      <c r="AB60" s="201"/>
      <c r="AC60" s="731"/>
      <c r="AD60" s="46" t="s">
        <v>254</v>
      </c>
      <c r="AE60" s="46" t="s">
        <v>255</v>
      </c>
      <c r="AF60" s="46" t="s">
        <v>41</v>
      </c>
      <c r="AG60" s="46"/>
      <c r="AH60" s="201"/>
      <c r="AI60" s="531"/>
      <c r="AJ60" s="174"/>
      <c r="AK60" s="201" t="s">
        <v>73</v>
      </c>
      <c r="AL60" s="731" t="s">
        <v>69</v>
      </c>
      <c r="AM60" s="174"/>
      <c r="AN60" s="364" t="s">
        <v>201</v>
      </c>
      <c r="AO60" s="871" t="s">
        <v>35</v>
      </c>
      <c r="AP60" s="867" t="s">
        <v>256</v>
      </c>
      <c r="AQ60" s="868" t="s">
        <v>257</v>
      </c>
      <c r="AR60" s="869" t="s">
        <v>34</v>
      </c>
      <c r="AS60" s="867"/>
      <c r="AT60" s="932"/>
      <c r="AU60" s="933"/>
      <c r="AV60" s="178" t="s">
        <v>258</v>
      </c>
      <c r="AW60" s="201" t="s">
        <v>165</v>
      </c>
      <c r="AX60" s="731" t="s">
        <v>48</v>
      </c>
      <c r="AY60" s="174" t="s">
        <v>259</v>
      </c>
      <c r="AZ60" s="59" t="s">
        <v>167</v>
      </c>
      <c r="BA60" s="879" t="s">
        <v>48</v>
      </c>
      <c r="BB60" s="553"/>
      <c r="BC60" s="119"/>
      <c r="BD60" s="872"/>
      <c r="BE60" s="609"/>
      <c r="BF60" s="119"/>
      <c r="BG60" s="872"/>
      <c r="BH60" s="506"/>
      <c r="BI60" s="201"/>
      <c r="BJ60" s="731"/>
      <c r="BK60" s="178"/>
      <c r="BL60" s="201"/>
      <c r="BM60" s="973"/>
      <c r="BN60" s="840" t="s">
        <v>260</v>
      </c>
      <c r="BO60" s="834" t="s">
        <v>95</v>
      </c>
      <c r="BP60" s="841" t="s">
        <v>49</v>
      </c>
      <c r="BQ60" s="840" t="s">
        <v>261</v>
      </c>
      <c r="BR60" s="834" t="s">
        <v>228</v>
      </c>
      <c r="BS60" s="841" t="s">
        <v>51</v>
      </c>
      <c r="BT60" s="761" t="s">
        <v>262</v>
      </c>
      <c r="BU60" s="762" t="s">
        <v>119</v>
      </c>
      <c r="BV60" s="842" t="s">
        <v>43</v>
      </c>
      <c r="BW60" s="178"/>
      <c r="BX60" s="201"/>
      <c r="BY60" s="731"/>
      <c r="BZ60" s="535"/>
      <c r="CA60" s="67"/>
      <c r="CB60" s="536"/>
      <c r="CC60" s="761" t="s">
        <v>263</v>
      </c>
      <c r="CD60" s="762" t="s">
        <v>189</v>
      </c>
      <c r="CE60" s="842" t="s">
        <v>46</v>
      </c>
    </row>
    <row r="61" spans="1:83" ht="15" customHeight="1" thickBot="1" x14ac:dyDescent="0.3">
      <c r="A61" s="695"/>
      <c r="B61" s="662"/>
      <c r="C61" s="659"/>
      <c r="D61" s="313">
        <v>3</v>
      </c>
      <c r="E61" s="63" t="s">
        <v>78</v>
      </c>
      <c r="F61" s="174" t="s">
        <v>251</v>
      </c>
      <c r="G61" s="201" t="s">
        <v>149</v>
      </c>
      <c r="H61" s="731" t="s">
        <v>53</v>
      </c>
      <c r="I61" s="174"/>
      <c r="J61" s="201"/>
      <c r="K61" s="731"/>
      <c r="L61" s="764" t="s">
        <v>252</v>
      </c>
      <c r="M61" s="497" t="s">
        <v>177</v>
      </c>
      <c r="N61" s="732" t="s">
        <v>36</v>
      </c>
      <c r="O61" s="502" t="s">
        <v>253</v>
      </c>
      <c r="P61" s="502" t="s">
        <v>222</v>
      </c>
      <c r="Q61" s="504" t="s">
        <v>42</v>
      </c>
      <c r="R61" s="511" t="s">
        <v>264</v>
      </c>
      <c r="S61" s="497" t="s">
        <v>265</v>
      </c>
      <c r="T61" s="856" t="s">
        <v>39</v>
      </c>
      <c r="U61" s="506" t="s">
        <v>266</v>
      </c>
      <c r="V61" s="201" t="s">
        <v>155</v>
      </c>
      <c r="W61" s="874" t="s">
        <v>40</v>
      </c>
      <c r="X61" s="178"/>
      <c r="Y61" s="201"/>
      <c r="Z61" s="731"/>
      <c r="AA61" s="174"/>
      <c r="AB61" s="504"/>
      <c r="AC61" s="731"/>
      <c r="AD61" s="46" t="s">
        <v>254</v>
      </c>
      <c r="AE61" s="46" t="s">
        <v>255</v>
      </c>
      <c r="AF61" s="46" t="s">
        <v>41</v>
      </c>
      <c r="AG61" s="46" t="s">
        <v>267</v>
      </c>
      <c r="AH61" s="201" t="s">
        <v>268</v>
      </c>
      <c r="AI61" s="531" t="s">
        <v>223</v>
      </c>
      <c r="AJ61" s="174"/>
      <c r="AK61" s="201" t="s">
        <v>73</v>
      </c>
      <c r="AL61" s="731" t="s">
        <v>69</v>
      </c>
      <c r="AM61" s="174"/>
      <c r="AN61" s="364" t="s">
        <v>201</v>
      </c>
      <c r="AO61" s="871" t="s">
        <v>35</v>
      </c>
      <c r="AP61" s="867" t="s">
        <v>256</v>
      </c>
      <c r="AQ61" s="868" t="s">
        <v>257</v>
      </c>
      <c r="AR61" s="869" t="s">
        <v>34</v>
      </c>
      <c r="AS61" s="867"/>
      <c r="AT61" s="932"/>
      <c r="AU61" s="933"/>
      <c r="AV61" s="178" t="s">
        <v>258</v>
      </c>
      <c r="AW61" s="201" t="s">
        <v>165</v>
      </c>
      <c r="AX61" s="731" t="s">
        <v>48</v>
      </c>
      <c r="AY61" s="174" t="s">
        <v>259</v>
      </c>
      <c r="AZ61" s="59" t="s">
        <v>167</v>
      </c>
      <c r="BA61" s="879" t="s">
        <v>48</v>
      </c>
      <c r="BB61" s="553" t="s">
        <v>269</v>
      </c>
      <c r="BC61" s="119" t="s">
        <v>180</v>
      </c>
      <c r="BD61" s="872" t="s">
        <v>37</v>
      </c>
      <c r="BE61" s="609"/>
      <c r="BF61" s="119"/>
      <c r="BG61" s="872"/>
      <c r="BH61" s="506" t="s">
        <v>270</v>
      </c>
      <c r="BI61" s="201" t="s">
        <v>226</v>
      </c>
      <c r="BJ61" s="731" t="s">
        <v>45</v>
      </c>
      <c r="BK61" s="178"/>
      <c r="BL61" s="201"/>
      <c r="BM61" s="973"/>
      <c r="BN61" s="840" t="s">
        <v>260</v>
      </c>
      <c r="BO61" s="834" t="s">
        <v>95</v>
      </c>
      <c r="BP61" s="841" t="s">
        <v>49</v>
      </c>
      <c r="BQ61" s="840" t="s">
        <v>261</v>
      </c>
      <c r="BR61" s="834" t="s">
        <v>228</v>
      </c>
      <c r="BS61" s="841" t="s">
        <v>51</v>
      </c>
      <c r="BT61" s="761" t="s">
        <v>262</v>
      </c>
      <c r="BU61" s="762" t="s">
        <v>119</v>
      </c>
      <c r="BV61" s="842" t="s">
        <v>43</v>
      </c>
      <c r="BW61" s="178"/>
      <c r="BX61" s="201"/>
      <c r="BY61" s="731"/>
      <c r="BZ61" s="535"/>
      <c r="CA61" s="67"/>
      <c r="CB61" s="536"/>
      <c r="CC61" s="761" t="s">
        <v>263</v>
      </c>
      <c r="CD61" s="762" t="s">
        <v>189</v>
      </c>
      <c r="CE61" s="842" t="s">
        <v>46</v>
      </c>
    </row>
    <row r="62" spans="1:83" ht="17.25" customHeight="1" thickBot="1" x14ac:dyDescent="0.3">
      <c r="A62" s="695"/>
      <c r="B62" s="662"/>
      <c r="C62" s="659"/>
      <c r="D62" s="313">
        <v>4</v>
      </c>
      <c r="E62" s="63" t="s">
        <v>83</v>
      </c>
      <c r="F62" s="174" t="s">
        <v>251</v>
      </c>
      <c r="G62" s="201" t="s">
        <v>149</v>
      </c>
      <c r="H62" s="731" t="s">
        <v>53</v>
      </c>
      <c r="I62" s="174"/>
      <c r="J62" s="201"/>
      <c r="K62" s="731"/>
      <c r="L62" s="764" t="s">
        <v>252</v>
      </c>
      <c r="M62" s="497" t="s">
        <v>177</v>
      </c>
      <c r="N62" s="732" t="s">
        <v>36</v>
      </c>
      <c r="O62" s="502" t="s">
        <v>253</v>
      </c>
      <c r="P62" s="502" t="s">
        <v>222</v>
      </c>
      <c r="Q62" s="504" t="s">
        <v>42</v>
      </c>
      <c r="R62" s="511" t="s">
        <v>264</v>
      </c>
      <c r="S62" s="497" t="s">
        <v>265</v>
      </c>
      <c r="T62" s="856" t="s">
        <v>39</v>
      </c>
      <c r="U62" s="506" t="s">
        <v>266</v>
      </c>
      <c r="V62" s="201" t="s">
        <v>155</v>
      </c>
      <c r="W62" s="874" t="s">
        <v>40</v>
      </c>
      <c r="X62" s="178"/>
      <c r="Y62" s="201"/>
      <c r="Z62" s="731"/>
      <c r="AA62" s="174"/>
      <c r="AB62" s="504"/>
      <c r="AC62" s="731"/>
      <c r="AD62" s="46" t="s">
        <v>254</v>
      </c>
      <c r="AE62" s="46" t="s">
        <v>255</v>
      </c>
      <c r="AF62" s="46" t="s">
        <v>41</v>
      </c>
      <c r="AG62" s="46" t="s">
        <v>267</v>
      </c>
      <c r="AH62" s="201" t="s">
        <v>268</v>
      </c>
      <c r="AI62" s="531" t="s">
        <v>223</v>
      </c>
      <c r="AJ62" s="174"/>
      <c r="AK62" s="201" t="s">
        <v>73</v>
      </c>
      <c r="AL62" s="731" t="s">
        <v>69</v>
      </c>
      <c r="AM62" s="174"/>
      <c r="AN62" s="364" t="s">
        <v>201</v>
      </c>
      <c r="AO62" s="871" t="s">
        <v>35</v>
      </c>
      <c r="AP62" s="867" t="s">
        <v>256</v>
      </c>
      <c r="AQ62" s="868" t="s">
        <v>257</v>
      </c>
      <c r="AR62" s="869" t="s">
        <v>34</v>
      </c>
      <c r="AS62" s="867"/>
      <c r="AT62" s="932"/>
      <c r="AU62" s="933"/>
      <c r="AV62" s="323" t="s">
        <v>271</v>
      </c>
      <c r="AW62" s="33" t="s">
        <v>272</v>
      </c>
      <c r="AX62" s="900" t="s">
        <v>48</v>
      </c>
      <c r="AY62" s="174" t="s">
        <v>259</v>
      </c>
      <c r="AZ62" s="59" t="s">
        <v>167</v>
      </c>
      <c r="BA62" s="879" t="s">
        <v>48</v>
      </c>
      <c r="BB62" s="553" t="s">
        <v>269</v>
      </c>
      <c r="BC62" s="119" t="s">
        <v>180</v>
      </c>
      <c r="BD62" s="872" t="s">
        <v>37</v>
      </c>
      <c r="BE62" s="609" t="s">
        <v>273</v>
      </c>
      <c r="BF62" s="119" t="s">
        <v>80</v>
      </c>
      <c r="BG62" s="872" t="s">
        <v>47</v>
      </c>
      <c r="BH62" s="506" t="s">
        <v>270</v>
      </c>
      <c r="BI62" s="201" t="s">
        <v>226</v>
      </c>
      <c r="BJ62" s="731" t="s">
        <v>45</v>
      </c>
      <c r="BK62" s="178" t="s">
        <v>274</v>
      </c>
      <c r="BL62" s="201" t="s">
        <v>275</v>
      </c>
      <c r="BM62" s="973" t="s">
        <v>38</v>
      </c>
      <c r="BN62" s="840" t="s">
        <v>260</v>
      </c>
      <c r="BO62" s="834" t="s">
        <v>95</v>
      </c>
      <c r="BP62" s="841" t="s">
        <v>49</v>
      </c>
      <c r="BQ62" s="840" t="s">
        <v>261</v>
      </c>
      <c r="BR62" s="834" t="s">
        <v>228</v>
      </c>
      <c r="BS62" s="841" t="s">
        <v>51</v>
      </c>
      <c r="BT62" s="761" t="s">
        <v>262</v>
      </c>
      <c r="BU62" s="762" t="s">
        <v>119</v>
      </c>
      <c r="BV62" s="842" t="s">
        <v>43</v>
      </c>
      <c r="BW62" s="178"/>
      <c r="BX62" s="201"/>
      <c r="BY62" s="731"/>
      <c r="BZ62" s="761" t="s">
        <v>276</v>
      </c>
      <c r="CA62" s="762" t="s">
        <v>77</v>
      </c>
      <c r="CB62" s="789" t="s">
        <v>50</v>
      </c>
      <c r="CC62" s="761" t="s">
        <v>263</v>
      </c>
      <c r="CD62" s="762" t="s">
        <v>189</v>
      </c>
      <c r="CE62" s="842" t="s">
        <v>46</v>
      </c>
    </row>
    <row r="63" spans="1:83" ht="15" customHeight="1" thickBot="1" x14ac:dyDescent="0.3">
      <c r="A63" s="695"/>
      <c r="B63" s="662"/>
      <c r="C63" s="659"/>
      <c r="D63" s="313">
        <v>5</v>
      </c>
      <c r="E63" s="107" t="s">
        <v>102</v>
      </c>
      <c r="F63" s="174" t="s">
        <v>251</v>
      </c>
      <c r="G63" s="178" t="s">
        <v>149</v>
      </c>
      <c r="H63" s="934" t="s">
        <v>53</v>
      </c>
      <c r="I63" s="174"/>
      <c r="J63" s="178"/>
      <c r="K63" s="934"/>
      <c r="L63" s="935" t="s">
        <v>277</v>
      </c>
      <c r="M63" s="497" t="s">
        <v>177</v>
      </c>
      <c r="N63" s="728" t="s">
        <v>36</v>
      </c>
      <c r="O63" s="502" t="s">
        <v>253</v>
      </c>
      <c r="P63" s="502" t="s">
        <v>222</v>
      </c>
      <c r="Q63" s="504" t="s">
        <v>42</v>
      </c>
      <c r="R63" s="511" t="s">
        <v>264</v>
      </c>
      <c r="S63" s="497" t="s">
        <v>265</v>
      </c>
      <c r="T63" s="856" t="s">
        <v>39</v>
      </c>
      <c r="U63" s="509" t="s">
        <v>266</v>
      </c>
      <c r="V63" s="201" t="s">
        <v>155</v>
      </c>
      <c r="W63" s="874" t="s">
        <v>40</v>
      </c>
      <c r="X63" s="178"/>
      <c r="Y63" s="178"/>
      <c r="Z63" s="934"/>
      <c r="AA63" s="174"/>
      <c r="AB63" s="504"/>
      <c r="AC63" s="731"/>
      <c r="AD63" s="46" t="s">
        <v>254</v>
      </c>
      <c r="AE63" s="46" t="s">
        <v>255</v>
      </c>
      <c r="AF63" s="46" t="s">
        <v>41</v>
      </c>
      <c r="AG63" s="46" t="s">
        <v>267</v>
      </c>
      <c r="AH63" s="201" t="s">
        <v>268</v>
      </c>
      <c r="AI63" s="531" t="s">
        <v>223</v>
      </c>
      <c r="AJ63" s="174"/>
      <c r="AK63" s="201" t="s">
        <v>73</v>
      </c>
      <c r="AL63" s="731" t="s">
        <v>69</v>
      </c>
      <c r="AM63" s="174"/>
      <c r="AN63" s="364" t="s">
        <v>201</v>
      </c>
      <c r="AO63" s="871" t="s">
        <v>35</v>
      </c>
      <c r="AP63" s="867" t="s">
        <v>256</v>
      </c>
      <c r="AQ63" s="868" t="s">
        <v>257</v>
      </c>
      <c r="AR63" s="869" t="s">
        <v>34</v>
      </c>
      <c r="AS63" s="867"/>
      <c r="AT63" s="936"/>
      <c r="AU63" s="937"/>
      <c r="AV63" s="323" t="s">
        <v>271</v>
      </c>
      <c r="AW63" s="33" t="s">
        <v>272</v>
      </c>
      <c r="AX63" s="900" t="s">
        <v>48</v>
      </c>
      <c r="AY63" s="174" t="s">
        <v>259</v>
      </c>
      <c r="AZ63" s="59" t="s">
        <v>167</v>
      </c>
      <c r="BA63" s="879" t="s">
        <v>48</v>
      </c>
      <c r="BB63" s="938" t="s">
        <v>269</v>
      </c>
      <c r="BC63" s="513" t="s">
        <v>180</v>
      </c>
      <c r="BD63" s="877" t="s">
        <v>37</v>
      </c>
      <c r="BE63" s="939" t="s">
        <v>273</v>
      </c>
      <c r="BF63" s="513" t="s">
        <v>80</v>
      </c>
      <c r="BG63" s="877" t="s">
        <v>47</v>
      </c>
      <c r="BH63" s="506" t="s">
        <v>270</v>
      </c>
      <c r="BI63" s="201" t="s">
        <v>226</v>
      </c>
      <c r="BJ63" s="731" t="s">
        <v>45</v>
      </c>
      <c r="BK63" s="178" t="s">
        <v>274</v>
      </c>
      <c r="BL63" s="201" t="s">
        <v>275</v>
      </c>
      <c r="BM63" s="973" t="s">
        <v>38</v>
      </c>
      <c r="BN63" s="772" t="s">
        <v>260</v>
      </c>
      <c r="BO63" s="773" t="s">
        <v>95</v>
      </c>
      <c r="BP63" s="843" t="s">
        <v>49</v>
      </c>
      <c r="BQ63" s="772" t="s">
        <v>261</v>
      </c>
      <c r="BR63" s="773" t="s">
        <v>228</v>
      </c>
      <c r="BS63" s="843" t="s">
        <v>51</v>
      </c>
      <c r="BT63" s="761" t="s">
        <v>278</v>
      </c>
      <c r="BU63" s="762" t="s">
        <v>189</v>
      </c>
      <c r="BV63" s="842" t="s">
        <v>43</v>
      </c>
      <c r="BW63" s="178"/>
      <c r="BX63" s="178"/>
      <c r="BY63" s="934"/>
      <c r="BZ63" s="772" t="s">
        <v>276</v>
      </c>
      <c r="CA63" s="844" t="s">
        <v>77</v>
      </c>
      <c r="CB63" s="845" t="s">
        <v>50</v>
      </c>
      <c r="CC63" s="540"/>
      <c r="CD63" s="541"/>
      <c r="CE63" s="542"/>
    </row>
    <row r="64" spans="1:83" ht="15" customHeight="1" thickBot="1" x14ac:dyDescent="0.3">
      <c r="A64" s="695"/>
      <c r="B64" s="662"/>
      <c r="C64" s="659"/>
      <c r="D64" s="313">
        <v>6</v>
      </c>
      <c r="E64" s="270" t="s">
        <v>103</v>
      </c>
      <c r="F64" s="158" t="s">
        <v>279</v>
      </c>
      <c r="G64" s="158" t="s">
        <v>149</v>
      </c>
      <c r="H64" s="879" t="s">
        <v>53</v>
      </c>
      <c r="I64" s="158"/>
      <c r="J64" s="158"/>
      <c r="K64" s="879"/>
      <c r="L64" s="887" t="s">
        <v>277</v>
      </c>
      <c r="M64" s="497" t="s">
        <v>177</v>
      </c>
      <c r="N64" s="732" t="s">
        <v>36</v>
      </c>
      <c r="O64" s="158"/>
      <c r="P64" s="158"/>
      <c r="Q64" s="866"/>
      <c r="R64" s="511"/>
      <c r="S64" s="119"/>
      <c r="T64" s="856"/>
      <c r="U64" s="511"/>
      <c r="V64" s="119"/>
      <c r="W64" s="873"/>
      <c r="X64" s="158" t="s">
        <v>280</v>
      </c>
      <c r="Y64" s="846" t="s">
        <v>281</v>
      </c>
      <c r="Z64" s="879" t="s">
        <v>39</v>
      </c>
      <c r="AA64" s="158" t="s">
        <v>282</v>
      </c>
      <c r="AB64" s="502" t="s">
        <v>222</v>
      </c>
      <c r="AC64" s="879" t="s">
        <v>42</v>
      </c>
      <c r="AD64" s="46" t="s">
        <v>254</v>
      </c>
      <c r="AE64" s="46" t="s">
        <v>255</v>
      </c>
      <c r="AF64" s="46" t="s">
        <v>41</v>
      </c>
      <c r="AG64" s="46" t="s">
        <v>283</v>
      </c>
      <c r="AH64" s="201" t="s">
        <v>268</v>
      </c>
      <c r="AI64" s="531" t="s">
        <v>223</v>
      </c>
      <c r="AJ64" s="158"/>
      <c r="AK64" s="364" t="s">
        <v>201</v>
      </c>
      <c r="AL64" s="731" t="s">
        <v>69</v>
      </c>
      <c r="AM64" s="971"/>
      <c r="AN64" s="354" t="s">
        <v>284</v>
      </c>
      <c r="AO64" s="871" t="s">
        <v>35</v>
      </c>
      <c r="AP64" s="940" t="s">
        <v>285</v>
      </c>
      <c r="AQ64" s="941" t="s">
        <v>286</v>
      </c>
      <c r="AR64" s="942" t="s">
        <v>34</v>
      </c>
      <c r="AS64" s="940"/>
      <c r="AT64" s="883"/>
      <c r="AU64" s="943"/>
      <c r="AV64" s="158" t="s">
        <v>287</v>
      </c>
      <c r="AW64" s="59" t="s">
        <v>167</v>
      </c>
      <c r="AX64" s="879" t="s">
        <v>168</v>
      </c>
      <c r="AY64" s="158" t="s">
        <v>288</v>
      </c>
      <c r="AZ64" s="158" t="s">
        <v>289</v>
      </c>
      <c r="BA64" s="866" t="s">
        <v>48</v>
      </c>
      <c r="BB64" s="552" t="s">
        <v>290</v>
      </c>
      <c r="BC64" s="574" t="s">
        <v>80</v>
      </c>
      <c r="BD64" s="871" t="s">
        <v>37</v>
      </c>
      <c r="BE64" s="944" t="s">
        <v>291</v>
      </c>
      <c r="BF64" s="574" t="s">
        <v>292</v>
      </c>
      <c r="BG64" s="731" t="s">
        <v>175</v>
      </c>
      <c r="BH64" s="158" t="s">
        <v>293</v>
      </c>
      <c r="BI64" s="201" t="s">
        <v>182</v>
      </c>
      <c r="BJ64" s="731" t="s">
        <v>45</v>
      </c>
      <c r="BK64" s="158" t="s">
        <v>294</v>
      </c>
      <c r="BL64" s="201" t="s">
        <v>226</v>
      </c>
      <c r="BM64" s="973" t="s">
        <v>38</v>
      </c>
      <c r="BN64" s="840" t="s">
        <v>295</v>
      </c>
      <c r="BO64" s="834" t="s">
        <v>101</v>
      </c>
      <c r="BP64" s="841"/>
      <c r="BQ64" s="840" t="s">
        <v>296</v>
      </c>
      <c r="BR64" s="834" t="s">
        <v>119</v>
      </c>
      <c r="BS64" s="841" t="s">
        <v>44</v>
      </c>
      <c r="BT64" s="761" t="s">
        <v>278</v>
      </c>
      <c r="BU64" s="762" t="s">
        <v>189</v>
      </c>
      <c r="BV64" s="842" t="s">
        <v>43</v>
      </c>
      <c r="BW64" s="158"/>
      <c r="BX64" s="158"/>
      <c r="BY64" s="879"/>
      <c r="BZ64" s="761" t="s">
        <v>297</v>
      </c>
      <c r="CA64" s="789" t="s">
        <v>95</v>
      </c>
      <c r="CB64" s="762" t="s">
        <v>49</v>
      </c>
      <c r="CC64" s="784" t="s">
        <v>298</v>
      </c>
      <c r="CD64" s="847" t="s">
        <v>121</v>
      </c>
      <c r="CE64" s="768" t="s">
        <v>46</v>
      </c>
    </row>
    <row r="65" spans="1:83" ht="15" customHeight="1" thickBot="1" x14ac:dyDescent="0.3">
      <c r="A65" s="695"/>
      <c r="B65" s="662"/>
      <c r="C65" s="659"/>
      <c r="D65" s="313">
        <v>7</v>
      </c>
      <c r="E65" s="271" t="s">
        <v>125</v>
      </c>
      <c r="F65" s="158" t="s">
        <v>279</v>
      </c>
      <c r="G65" s="158" t="s">
        <v>149</v>
      </c>
      <c r="H65" s="879" t="s">
        <v>53</v>
      </c>
      <c r="I65" s="158"/>
      <c r="J65" s="158"/>
      <c r="K65" s="879"/>
      <c r="L65" s="764" t="s">
        <v>299</v>
      </c>
      <c r="M65" s="502" t="s">
        <v>265</v>
      </c>
      <c r="N65" s="732" t="s">
        <v>36</v>
      </c>
      <c r="O65" s="158"/>
      <c r="P65" s="158"/>
      <c r="Q65" s="866"/>
      <c r="R65" s="511" t="s">
        <v>300</v>
      </c>
      <c r="S65" s="119" t="s">
        <v>155</v>
      </c>
      <c r="T65" s="856" t="s">
        <v>40</v>
      </c>
      <c r="U65" s="511"/>
      <c r="V65" s="119"/>
      <c r="W65" s="873"/>
      <c r="X65" s="158" t="s">
        <v>280</v>
      </c>
      <c r="Y65" s="846" t="s">
        <v>281</v>
      </c>
      <c r="Z65" s="879" t="s">
        <v>39</v>
      </c>
      <c r="AA65" s="158" t="s">
        <v>282</v>
      </c>
      <c r="AB65" s="502" t="s">
        <v>222</v>
      </c>
      <c r="AC65" s="879" t="s">
        <v>42</v>
      </c>
      <c r="AD65" s="46" t="s">
        <v>301</v>
      </c>
      <c r="AE65" s="46" t="s">
        <v>71</v>
      </c>
      <c r="AF65" s="46" t="s">
        <v>41</v>
      </c>
      <c r="AG65" s="46" t="s">
        <v>283</v>
      </c>
      <c r="AH65" s="201" t="s">
        <v>268</v>
      </c>
      <c r="AI65" s="531" t="s">
        <v>223</v>
      </c>
      <c r="AJ65" s="158"/>
      <c r="AK65" s="364" t="s">
        <v>201</v>
      </c>
      <c r="AL65" s="731" t="s">
        <v>69</v>
      </c>
      <c r="AM65" s="158"/>
      <c r="AN65" s="354" t="s">
        <v>284</v>
      </c>
      <c r="AO65" s="871" t="s">
        <v>35</v>
      </c>
      <c r="AP65" s="867" t="s">
        <v>285</v>
      </c>
      <c r="AQ65" s="868" t="s">
        <v>286</v>
      </c>
      <c r="AR65" s="869" t="s">
        <v>34</v>
      </c>
      <c r="AS65" s="867"/>
      <c r="AT65" s="866"/>
      <c r="AU65" s="941"/>
      <c r="AV65" s="158" t="s">
        <v>287</v>
      </c>
      <c r="AW65" s="59" t="s">
        <v>167</v>
      </c>
      <c r="AX65" s="879" t="s">
        <v>168</v>
      </c>
      <c r="AY65" s="158" t="s">
        <v>288</v>
      </c>
      <c r="AZ65" s="158" t="s">
        <v>289</v>
      </c>
      <c r="BA65" s="866" t="s">
        <v>48</v>
      </c>
      <c r="BB65" s="553" t="s">
        <v>290</v>
      </c>
      <c r="BC65" s="119" t="s">
        <v>80</v>
      </c>
      <c r="BD65" s="872" t="s">
        <v>37</v>
      </c>
      <c r="BE65" s="609" t="s">
        <v>291</v>
      </c>
      <c r="BF65" s="119" t="s">
        <v>292</v>
      </c>
      <c r="BG65" s="873" t="s">
        <v>175</v>
      </c>
      <c r="BH65" s="158" t="s">
        <v>293</v>
      </c>
      <c r="BI65" s="201" t="s">
        <v>182</v>
      </c>
      <c r="BJ65" s="731" t="s">
        <v>45</v>
      </c>
      <c r="BK65" s="179" t="s">
        <v>294</v>
      </c>
      <c r="BL65" s="201" t="s">
        <v>226</v>
      </c>
      <c r="BM65" s="973" t="s">
        <v>38</v>
      </c>
      <c r="BN65" s="840" t="s">
        <v>295</v>
      </c>
      <c r="BO65" s="784" t="s">
        <v>101</v>
      </c>
      <c r="BP65" s="841"/>
      <c r="BQ65" s="840" t="s">
        <v>296</v>
      </c>
      <c r="BR65" s="784" t="s">
        <v>119</v>
      </c>
      <c r="BS65" s="841" t="s">
        <v>44</v>
      </c>
      <c r="BT65" s="761" t="s">
        <v>278</v>
      </c>
      <c r="BU65" s="758" t="s">
        <v>189</v>
      </c>
      <c r="BV65" s="842" t="s">
        <v>43</v>
      </c>
      <c r="BW65" s="158"/>
      <c r="BX65" s="158"/>
      <c r="BY65" s="879"/>
      <c r="BZ65" s="761" t="s">
        <v>297</v>
      </c>
      <c r="CA65" s="789" t="s">
        <v>95</v>
      </c>
      <c r="CB65" s="762" t="s">
        <v>49</v>
      </c>
      <c r="CC65" s="757" t="s">
        <v>298</v>
      </c>
      <c r="CD65" s="758" t="s">
        <v>121</v>
      </c>
      <c r="CE65" s="763" t="s">
        <v>46</v>
      </c>
    </row>
    <row r="66" spans="1:83" ht="15" customHeight="1" thickBot="1" x14ac:dyDescent="0.3">
      <c r="A66" s="695"/>
      <c r="B66" s="662"/>
      <c r="C66" s="659"/>
      <c r="D66" s="313">
        <v>8</v>
      </c>
      <c r="E66" s="297" t="s">
        <v>127</v>
      </c>
      <c r="F66" s="179" t="s">
        <v>279</v>
      </c>
      <c r="G66" s="179" t="s">
        <v>149</v>
      </c>
      <c r="H66" s="259" t="s">
        <v>53</v>
      </c>
      <c r="I66" s="179"/>
      <c r="J66" s="179"/>
      <c r="K66" s="259"/>
      <c r="L66" s="764" t="s">
        <v>299</v>
      </c>
      <c r="M66" s="502" t="s">
        <v>265</v>
      </c>
      <c r="N66" s="732" t="s">
        <v>36</v>
      </c>
      <c r="O66" s="179"/>
      <c r="P66" s="179"/>
      <c r="Q66" s="523"/>
      <c r="R66" s="511" t="s">
        <v>300</v>
      </c>
      <c r="S66" s="119" t="s">
        <v>155</v>
      </c>
      <c r="T66" s="856" t="s">
        <v>40</v>
      </c>
      <c r="U66" s="565"/>
      <c r="V66" s="179"/>
      <c r="W66" s="259"/>
      <c r="X66" s="179" t="s">
        <v>302</v>
      </c>
      <c r="Y66" s="846" t="s">
        <v>303</v>
      </c>
      <c r="Z66" s="879" t="s">
        <v>39</v>
      </c>
      <c r="AA66" s="158" t="s">
        <v>282</v>
      </c>
      <c r="AB66" s="502" t="s">
        <v>222</v>
      </c>
      <c r="AC66" s="879" t="s">
        <v>42</v>
      </c>
      <c r="AD66" s="46" t="s">
        <v>301</v>
      </c>
      <c r="AE66" s="46" t="s">
        <v>71</v>
      </c>
      <c r="AF66" s="46" t="s">
        <v>41</v>
      </c>
      <c r="AG66" s="46" t="s">
        <v>283</v>
      </c>
      <c r="AH66" s="201" t="s">
        <v>268</v>
      </c>
      <c r="AI66" s="531" t="s">
        <v>223</v>
      </c>
      <c r="AJ66" s="179"/>
      <c r="AK66" s="354" t="s">
        <v>284</v>
      </c>
      <c r="AL66" s="731" t="s">
        <v>69</v>
      </c>
      <c r="AM66" s="179"/>
      <c r="AN66" s="364" t="s">
        <v>201</v>
      </c>
      <c r="AO66" s="871" t="s">
        <v>35</v>
      </c>
      <c r="AP66" s="867" t="s">
        <v>304</v>
      </c>
      <c r="AQ66" s="868" t="s">
        <v>305</v>
      </c>
      <c r="AR66" s="869" t="s">
        <v>49</v>
      </c>
      <c r="AS66" s="867"/>
      <c r="AT66" s="523"/>
      <c r="AU66" s="945"/>
      <c r="AV66" s="158" t="s">
        <v>287</v>
      </c>
      <c r="AW66" s="59" t="s">
        <v>167</v>
      </c>
      <c r="AX66" s="879" t="s">
        <v>168</v>
      </c>
      <c r="AY66" s="178" t="s">
        <v>306</v>
      </c>
      <c r="AZ66" s="178" t="s">
        <v>165</v>
      </c>
      <c r="BA66" s="178" t="s">
        <v>48</v>
      </c>
      <c r="BB66" s="553" t="s">
        <v>290</v>
      </c>
      <c r="BC66" s="119" t="s">
        <v>80</v>
      </c>
      <c r="BD66" s="872" t="s">
        <v>37</v>
      </c>
      <c r="BE66" s="535"/>
      <c r="BF66" s="119"/>
      <c r="BG66" s="873"/>
      <c r="BH66" s="158" t="s">
        <v>307</v>
      </c>
      <c r="BI66" s="201" t="s">
        <v>226</v>
      </c>
      <c r="BJ66" s="871" t="s">
        <v>45</v>
      </c>
      <c r="BK66" s="119" t="s">
        <v>308</v>
      </c>
      <c r="BL66" s="119" t="s">
        <v>182</v>
      </c>
      <c r="BM66" s="973" t="s">
        <v>38</v>
      </c>
      <c r="BN66" s="848"/>
      <c r="BO66" s="849"/>
      <c r="BP66" s="850"/>
      <c r="BQ66" s="848" t="s">
        <v>309</v>
      </c>
      <c r="BR66" s="849" t="s">
        <v>101</v>
      </c>
      <c r="BS66" s="850" t="s">
        <v>44</v>
      </c>
      <c r="BT66" s="761" t="s">
        <v>310</v>
      </c>
      <c r="BU66" s="762" t="s">
        <v>77</v>
      </c>
      <c r="BV66" s="842" t="s">
        <v>43</v>
      </c>
      <c r="BW66" s="179"/>
      <c r="BX66" s="179"/>
      <c r="BY66" s="259"/>
      <c r="BZ66" s="761" t="s">
        <v>297</v>
      </c>
      <c r="CA66" s="789" t="s">
        <v>95</v>
      </c>
      <c r="CB66" s="762" t="s">
        <v>50</v>
      </c>
      <c r="CC66" s="757" t="s">
        <v>311</v>
      </c>
      <c r="CD66" s="758" t="s">
        <v>121</v>
      </c>
      <c r="CE66" s="763" t="s">
        <v>46</v>
      </c>
    </row>
    <row r="67" spans="1:83" ht="15.75" customHeight="1" thickBot="1" x14ac:dyDescent="0.3">
      <c r="A67" s="695"/>
      <c r="B67" s="662"/>
      <c r="C67" s="659"/>
      <c r="D67" s="313">
        <v>9</v>
      </c>
      <c r="E67" s="302" t="s">
        <v>132</v>
      </c>
      <c r="F67" s="478" t="s">
        <v>279</v>
      </c>
      <c r="G67" s="300" t="s">
        <v>149</v>
      </c>
      <c r="H67" s="946" t="s">
        <v>53</v>
      </c>
      <c r="I67" s="300"/>
      <c r="J67" s="300"/>
      <c r="K67" s="946"/>
      <c r="L67" s="962" t="s">
        <v>299</v>
      </c>
      <c r="M67" s="963" t="s">
        <v>265</v>
      </c>
      <c r="N67" s="964" t="s">
        <v>36</v>
      </c>
      <c r="O67" s="300"/>
      <c r="P67" s="300"/>
      <c r="Q67" s="947"/>
      <c r="R67" s="511"/>
      <c r="S67" s="119"/>
      <c r="T67" s="856"/>
      <c r="U67" s="478"/>
      <c r="V67" s="300"/>
      <c r="W67" s="946"/>
      <c r="X67" s="179" t="s">
        <v>302</v>
      </c>
      <c r="Y67" s="846" t="s">
        <v>303</v>
      </c>
      <c r="Z67" s="879" t="s">
        <v>39</v>
      </c>
      <c r="AA67" s="300" t="s">
        <v>312</v>
      </c>
      <c r="AB67" s="846" t="s">
        <v>281</v>
      </c>
      <c r="AC67" s="879" t="s">
        <v>42</v>
      </c>
      <c r="AD67" s="46" t="s">
        <v>301</v>
      </c>
      <c r="AE67" s="46" t="s">
        <v>71</v>
      </c>
      <c r="AF67" s="46" t="s">
        <v>41</v>
      </c>
      <c r="AG67" s="46"/>
      <c r="AH67" s="300"/>
      <c r="AI67" s="946"/>
      <c r="AJ67" s="300"/>
      <c r="AK67" s="354" t="s">
        <v>284</v>
      </c>
      <c r="AL67" s="731" t="s">
        <v>69</v>
      </c>
      <c r="AM67" s="300"/>
      <c r="AN67" s="364" t="s">
        <v>201</v>
      </c>
      <c r="AO67" s="871" t="s">
        <v>35</v>
      </c>
      <c r="AP67" s="948" t="s">
        <v>304</v>
      </c>
      <c r="AQ67" s="949" t="s">
        <v>305</v>
      </c>
      <c r="AR67" s="950" t="s">
        <v>49</v>
      </c>
      <c r="AS67" s="948"/>
      <c r="AT67" s="947"/>
      <c r="AU67" s="951"/>
      <c r="AV67" s="179" t="s">
        <v>287</v>
      </c>
      <c r="AW67" s="59" t="s">
        <v>167</v>
      </c>
      <c r="AX67" s="879" t="s">
        <v>168</v>
      </c>
      <c r="AY67" s="178" t="s">
        <v>306</v>
      </c>
      <c r="AZ67" s="178" t="s">
        <v>165</v>
      </c>
      <c r="BA67" s="178" t="s">
        <v>48</v>
      </c>
      <c r="BB67" s="553" t="s">
        <v>313</v>
      </c>
      <c r="BC67" s="119" t="s">
        <v>80</v>
      </c>
      <c r="BD67" s="872" t="s">
        <v>37</v>
      </c>
      <c r="BE67" s="609"/>
      <c r="BF67" s="119"/>
      <c r="BG67" s="873"/>
      <c r="BH67" s="158" t="s">
        <v>307</v>
      </c>
      <c r="BI67" s="201" t="s">
        <v>226</v>
      </c>
      <c r="BJ67" s="871" t="s">
        <v>45</v>
      </c>
      <c r="BK67" s="119" t="s">
        <v>308</v>
      </c>
      <c r="BL67" s="119" t="s">
        <v>182</v>
      </c>
      <c r="BM67" s="973" t="s">
        <v>38</v>
      </c>
      <c r="BN67" s="848"/>
      <c r="BO67" s="849"/>
      <c r="BP67" s="850"/>
      <c r="BQ67" s="848" t="s">
        <v>309</v>
      </c>
      <c r="BR67" s="849" t="s">
        <v>101</v>
      </c>
      <c r="BS67" s="850" t="s">
        <v>44</v>
      </c>
      <c r="BT67" s="761" t="s">
        <v>310</v>
      </c>
      <c r="BU67" s="762" t="s">
        <v>77</v>
      </c>
      <c r="BV67" s="842" t="s">
        <v>43</v>
      </c>
      <c r="BW67" s="300"/>
      <c r="BX67" s="300"/>
      <c r="BY67" s="946"/>
      <c r="BZ67" s="772" t="s">
        <v>297</v>
      </c>
      <c r="CA67" s="839" t="s">
        <v>95</v>
      </c>
      <c r="CB67" s="762" t="s">
        <v>50</v>
      </c>
      <c r="CC67" s="757" t="s">
        <v>311</v>
      </c>
      <c r="CD67" s="758" t="s">
        <v>121</v>
      </c>
      <c r="CE67" s="763" t="s">
        <v>46</v>
      </c>
    </row>
    <row r="68" spans="1:83" ht="15.75" customHeight="1" thickBot="1" x14ac:dyDescent="0.3">
      <c r="A68" s="695"/>
      <c r="B68" s="662"/>
      <c r="C68" s="659"/>
      <c r="D68" s="431">
        <v>10</v>
      </c>
      <c r="E68" s="432" t="s">
        <v>248</v>
      </c>
      <c r="F68" s="429"/>
      <c r="G68" s="430"/>
      <c r="H68" s="420"/>
      <c r="I68" s="429"/>
      <c r="J68" s="430"/>
      <c r="K68" s="452"/>
      <c r="L68" s="969"/>
      <c r="M68" s="968"/>
      <c r="N68" s="970"/>
      <c r="O68" s="429"/>
      <c r="P68" s="430"/>
      <c r="Q68" s="452"/>
      <c r="R68" s="512"/>
      <c r="S68" s="513"/>
      <c r="T68" s="952"/>
      <c r="U68" s="654"/>
      <c r="V68" s="655"/>
      <c r="W68" s="656"/>
      <c r="X68" s="429"/>
      <c r="Y68" s="430"/>
      <c r="Z68" s="420"/>
      <c r="AA68" s="300" t="s">
        <v>312</v>
      </c>
      <c r="AB68" s="846" t="s">
        <v>281</v>
      </c>
      <c r="AC68" s="879" t="s">
        <v>42</v>
      </c>
      <c r="AD68" s="46"/>
      <c r="AE68" s="46"/>
      <c r="AF68" s="46"/>
      <c r="AG68" s="46"/>
      <c r="AH68" s="430"/>
      <c r="AI68" s="420"/>
      <c r="AJ68" s="429"/>
      <c r="AK68" s="430"/>
      <c r="AL68" s="420"/>
      <c r="AM68" s="429"/>
      <c r="AN68" s="364" t="s">
        <v>201</v>
      </c>
      <c r="AO68" s="871" t="s">
        <v>35</v>
      </c>
      <c r="AP68" s="479" t="s">
        <v>304</v>
      </c>
      <c r="AQ68" s="480" t="s">
        <v>305</v>
      </c>
      <c r="AR68" s="481" t="s">
        <v>49</v>
      </c>
      <c r="AS68" s="479"/>
      <c r="AT68" s="418"/>
      <c r="AU68" s="115"/>
      <c r="AV68" s="642"/>
      <c r="AW68" s="429"/>
      <c r="AX68" s="420"/>
      <c r="AY68" s="178"/>
      <c r="AZ68" s="178"/>
      <c r="BA68" s="178"/>
      <c r="BB68" s="938" t="s">
        <v>313</v>
      </c>
      <c r="BC68" s="513" t="s">
        <v>80</v>
      </c>
      <c r="BD68" s="877" t="s">
        <v>37</v>
      </c>
      <c r="BE68" s="613"/>
      <c r="BF68" s="525"/>
      <c r="BG68" s="526"/>
      <c r="BH68" s="158" t="s">
        <v>307</v>
      </c>
      <c r="BI68" s="201" t="s">
        <v>226</v>
      </c>
      <c r="BJ68" s="731" t="s">
        <v>45</v>
      </c>
      <c r="BK68" s="429"/>
      <c r="BL68" s="430"/>
      <c r="BM68" s="420"/>
      <c r="BN68" s="429"/>
      <c r="BO68" s="430"/>
      <c r="BP68" s="420"/>
      <c r="BQ68" s="429"/>
      <c r="BR68" s="430"/>
      <c r="BS68" s="452"/>
      <c r="BT68" s="524"/>
      <c r="BU68" s="525"/>
      <c r="BV68" s="526"/>
      <c r="BW68" s="429"/>
      <c r="BX68" s="430"/>
      <c r="BY68" s="420"/>
      <c r="BZ68" s="429"/>
      <c r="CA68" s="430"/>
      <c r="CB68" s="420"/>
      <c r="CC68" s="429"/>
      <c r="CD68" s="430"/>
      <c r="CE68" s="420"/>
    </row>
    <row r="69" spans="1:83" ht="15.75" customHeight="1" thickBot="1" x14ac:dyDescent="0.3">
      <c r="A69" s="695"/>
      <c r="B69" s="662"/>
      <c r="C69" s="670" t="s">
        <v>136</v>
      </c>
      <c r="D69" s="313">
        <v>11</v>
      </c>
      <c r="E69" s="433" t="s">
        <v>249</v>
      </c>
      <c r="F69" s="167"/>
      <c r="G69" s="156"/>
      <c r="H69" s="246"/>
      <c r="I69" s="156"/>
      <c r="J69" s="156"/>
      <c r="K69" s="448"/>
      <c r="L69" s="967"/>
      <c r="M69" s="967"/>
      <c r="N69" s="967"/>
      <c r="O69" s="167"/>
      <c r="P69" s="156"/>
      <c r="Q69" s="246"/>
      <c r="R69" s="566"/>
      <c r="S69" s="567"/>
      <c r="T69" s="568"/>
      <c r="U69" s="317"/>
      <c r="V69" s="318"/>
      <c r="W69" s="286"/>
      <c r="X69" s="167"/>
      <c r="Y69" s="156"/>
      <c r="Z69" s="246"/>
      <c r="AA69" s="167"/>
      <c r="AB69" s="156"/>
      <c r="AC69" s="246"/>
      <c r="AD69" s="335"/>
      <c r="AE69" s="625"/>
      <c r="AF69" s="246"/>
      <c r="AG69" s="167"/>
      <c r="AH69" s="156"/>
      <c r="AI69" s="246"/>
      <c r="AJ69" s="167"/>
      <c r="AK69" s="156"/>
      <c r="AL69" s="246"/>
      <c r="AM69" s="167"/>
      <c r="AN69" s="364" t="s">
        <v>201</v>
      </c>
      <c r="AO69" s="871" t="s">
        <v>35</v>
      </c>
      <c r="AP69" s="469"/>
      <c r="AQ69" s="13"/>
      <c r="AR69" s="476"/>
      <c r="AS69" s="469"/>
      <c r="AT69" s="369"/>
      <c r="AU69" s="648"/>
      <c r="AV69" s="643"/>
      <c r="AW69" s="167"/>
      <c r="AX69" s="246"/>
      <c r="AY69" s="167"/>
      <c r="AZ69" s="156"/>
      <c r="BA69" s="246"/>
      <c r="BC69" s="318"/>
      <c r="BD69" s="286"/>
      <c r="BE69" s="317"/>
      <c r="BF69" s="318"/>
      <c r="BG69" s="286"/>
      <c r="BH69" s="167"/>
      <c r="BI69" s="156"/>
      <c r="BJ69" s="246"/>
      <c r="BK69" s="167"/>
      <c r="BL69" s="156"/>
      <c r="BM69" s="246"/>
      <c r="BN69" s="167"/>
      <c r="BO69" s="156"/>
      <c r="BP69" s="246"/>
      <c r="BQ69" s="167"/>
      <c r="BR69" s="156"/>
      <c r="BS69" s="246"/>
      <c r="BT69" s="317"/>
      <c r="BU69" s="318"/>
      <c r="BV69" s="286"/>
      <c r="BW69" s="167"/>
      <c r="BX69" s="156"/>
      <c r="BY69" s="246"/>
      <c r="BZ69" s="167"/>
      <c r="CA69" s="156"/>
      <c r="CB69" s="246"/>
      <c r="CC69" s="167"/>
      <c r="CD69" s="156"/>
      <c r="CE69" s="246"/>
    </row>
    <row r="70" spans="1:83" ht="15.75" customHeight="1" thickBot="1" x14ac:dyDescent="0.3">
      <c r="A70" s="695"/>
      <c r="B70" s="662"/>
      <c r="C70" s="659"/>
      <c r="D70" s="313">
        <v>12</v>
      </c>
      <c r="E70" s="314" t="s">
        <v>137</v>
      </c>
      <c r="F70" s="155"/>
      <c r="G70" s="59"/>
      <c r="H70" s="223"/>
      <c r="I70" s="59"/>
      <c r="J70" s="59"/>
      <c r="K70" s="449"/>
      <c r="L70" s="965"/>
      <c r="M70" s="965"/>
      <c r="N70" s="965"/>
      <c r="O70" s="155"/>
      <c r="P70" s="59"/>
      <c r="Q70" s="223"/>
      <c r="R70" s="103"/>
      <c r="S70" s="101"/>
      <c r="T70" s="102"/>
      <c r="U70" s="155"/>
      <c r="V70" s="59"/>
      <c r="W70" s="223"/>
      <c r="X70" s="155"/>
      <c r="Y70" s="59"/>
      <c r="Z70" s="223"/>
      <c r="AA70" s="155"/>
      <c r="AB70" s="59"/>
      <c r="AC70" s="223"/>
      <c r="AD70" s="335"/>
      <c r="AE70" s="201"/>
      <c r="AF70" s="336"/>
      <c r="AG70" s="155"/>
      <c r="AH70" s="59"/>
      <c r="AI70" s="223"/>
      <c r="AJ70" s="155"/>
      <c r="AK70" s="59"/>
      <c r="AL70" s="223"/>
      <c r="AM70" s="155"/>
      <c r="AN70" s="59"/>
      <c r="AO70" s="449"/>
      <c r="AP70" s="469"/>
      <c r="AQ70" s="13"/>
      <c r="AR70" s="476"/>
      <c r="AS70" s="469"/>
      <c r="AT70" s="74"/>
      <c r="AU70" s="641"/>
      <c r="AV70" s="644"/>
      <c r="AW70" s="155"/>
      <c r="AX70" s="223"/>
      <c r="AY70" s="155"/>
      <c r="AZ70" s="59"/>
      <c r="BA70" s="223"/>
      <c r="BB70" s="155"/>
      <c r="BC70" s="59"/>
      <c r="BD70" s="223"/>
      <c r="BE70" s="434" t="s">
        <v>216</v>
      </c>
      <c r="BF70" s="435"/>
      <c r="BG70" s="898" t="s">
        <v>217</v>
      </c>
      <c r="BH70" s="155"/>
      <c r="BI70" s="59"/>
      <c r="BJ70" s="223"/>
      <c r="BK70" s="434" t="s">
        <v>216</v>
      </c>
      <c r="BL70" s="435"/>
      <c r="BM70" s="898" t="s">
        <v>217</v>
      </c>
      <c r="BN70" s="155"/>
      <c r="BO70" s="59"/>
      <c r="BP70" s="223"/>
      <c r="BQ70" s="155"/>
      <c r="BR70" s="59"/>
      <c r="BS70" s="223"/>
      <c r="BT70" s="155"/>
      <c r="BU70" s="59"/>
      <c r="BV70" s="223"/>
      <c r="BW70" s="155"/>
      <c r="BX70" s="59"/>
      <c r="BY70" s="223"/>
      <c r="BZ70" s="155"/>
      <c r="CA70" s="59"/>
      <c r="CB70" s="223"/>
      <c r="CC70" s="155"/>
      <c r="CD70" s="59"/>
      <c r="CE70" s="223"/>
    </row>
    <row r="71" spans="1:83" ht="15.75" customHeight="1" thickBot="1" x14ac:dyDescent="0.3">
      <c r="A71" s="695"/>
      <c r="B71" s="662"/>
      <c r="C71" s="659"/>
      <c r="D71" s="313">
        <v>13</v>
      </c>
      <c r="E71" s="188" t="s">
        <v>138</v>
      </c>
      <c r="F71" s="155"/>
      <c r="G71" s="59"/>
      <c r="H71" s="223"/>
      <c r="I71" s="59"/>
      <c r="J71" s="59"/>
      <c r="K71" s="449"/>
      <c r="L71" s="966"/>
      <c r="M71" s="966"/>
      <c r="N71" s="21"/>
      <c r="O71" s="155"/>
      <c r="P71" s="59"/>
      <c r="Q71" s="223"/>
      <c r="R71" s="68"/>
      <c r="S71" s="48"/>
      <c r="T71" s="98"/>
      <c r="U71" s="155"/>
      <c r="V71" s="59"/>
      <c r="W71" s="223"/>
      <c r="X71" s="155"/>
      <c r="Y71" s="59"/>
      <c r="Z71" s="223"/>
      <c r="AA71" s="155"/>
      <c r="AB71" s="59"/>
      <c r="AC71" s="223"/>
      <c r="AD71" s="335"/>
      <c r="AE71" s="201"/>
      <c r="AF71" s="336"/>
      <c r="AG71" s="155"/>
      <c r="AH71" s="59"/>
      <c r="AI71" s="223"/>
      <c r="AJ71" s="155"/>
      <c r="AK71" s="59"/>
      <c r="AL71" s="223"/>
      <c r="AM71" s="155"/>
      <c r="AN71" s="59"/>
      <c r="AO71" s="449"/>
      <c r="AP71" s="469"/>
      <c r="AQ71" s="13"/>
      <c r="AR71" s="476"/>
      <c r="AS71" s="469"/>
      <c r="AT71" s="74"/>
      <c r="AU71" s="641"/>
      <c r="AV71" s="638"/>
      <c r="AW71" s="155"/>
      <c r="AX71" s="223"/>
      <c r="AY71" s="155"/>
      <c r="AZ71" s="59"/>
      <c r="BA71" s="223"/>
      <c r="BB71" s="155"/>
      <c r="BC71" s="59"/>
      <c r="BD71" s="223"/>
      <c r="BE71" s="434" t="s">
        <v>216</v>
      </c>
      <c r="BF71" s="435"/>
      <c r="BG71" s="898" t="s">
        <v>217</v>
      </c>
      <c r="BH71" s="155"/>
      <c r="BI71" s="59"/>
      <c r="BJ71" s="223"/>
      <c r="BK71" s="434" t="s">
        <v>216</v>
      </c>
      <c r="BL71" s="435"/>
      <c r="BM71" s="898" t="s">
        <v>217</v>
      </c>
      <c r="BN71" s="155"/>
      <c r="BO71" s="59"/>
      <c r="BP71" s="223"/>
      <c r="BQ71" s="155"/>
      <c r="BR71" s="59"/>
      <c r="BS71" s="223"/>
      <c r="BT71" s="155"/>
      <c r="BU71" s="59"/>
      <c r="BV71" s="223"/>
      <c r="BW71" s="155"/>
      <c r="BX71" s="59"/>
      <c r="BY71" s="223"/>
      <c r="BZ71" s="155"/>
      <c r="CA71" s="59"/>
      <c r="CB71" s="223"/>
      <c r="CC71" s="155"/>
      <c r="CD71" s="59"/>
      <c r="CE71" s="223"/>
    </row>
    <row r="72" spans="1:83" ht="15.75" customHeight="1" thickBot="1" x14ac:dyDescent="0.3">
      <c r="A72" s="695"/>
      <c r="B72" s="662"/>
      <c r="C72" s="659"/>
      <c r="D72" s="313">
        <v>14</v>
      </c>
      <c r="E72" s="189" t="s">
        <v>139</v>
      </c>
      <c r="F72" s="155"/>
      <c r="G72" s="59"/>
      <c r="H72" s="223"/>
      <c r="I72" s="59"/>
      <c r="J72" s="59"/>
      <c r="K72" s="223"/>
      <c r="L72" s="44"/>
      <c r="M72" s="33"/>
      <c r="N72" s="45"/>
      <c r="O72" s="155"/>
      <c r="P72" s="59"/>
      <c r="Q72" s="223"/>
      <c r="R72" s="44"/>
      <c r="S72" s="33"/>
      <c r="T72" s="45"/>
      <c r="U72" s="155"/>
      <c r="V72" s="59"/>
      <c r="W72" s="223"/>
      <c r="X72" s="155"/>
      <c r="Y72" s="59"/>
      <c r="Z72" s="223"/>
      <c r="AA72" s="155"/>
      <c r="AB72" s="59"/>
      <c r="AC72" s="223"/>
      <c r="AD72" s="335"/>
      <c r="AE72" s="201"/>
      <c r="AF72" s="336"/>
      <c r="AG72" s="155"/>
      <c r="AH72" s="59"/>
      <c r="AI72" s="223"/>
      <c r="AJ72" s="155"/>
      <c r="AK72" s="59"/>
      <c r="AL72" s="223"/>
      <c r="AM72" s="155"/>
      <c r="AN72" s="59"/>
      <c r="AO72" s="449"/>
      <c r="AP72" s="469"/>
      <c r="AQ72" s="13"/>
      <c r="AR72" s="476"/>
      <c r="AS72" s="469"/>
      <c r="AT72" s="74"/>
      <c r="AU72" s="641"/>
      <c r="AV72" s="645"/>
      <c r="AW72" s="155"/>
      <c r="AX72" s="223"/>
      <c r="AY72" s="155"/>
      <c r="AZ72" s="59"/>
      <c r="BA72" s="223"/>
      <c r="BB72" s="155"/>
      <c r="BC72" s="59"/>
      <c r="BD72" s="223"/>
      <c r="BE72" s="155"/>
      <c r="BF72" s="59"/>
      <c r="BG72" s="223"/>
      <c r="BH72" s="155"/>
      <c r="BI72" s="59"/>
      <c r="BJ72" s="223"/>
      <c r="BK72" s="155"/>
      <c r="BL72" s="59"/>
      <c r="BM72" s="223"/>
      <c r="BN72" s="155"/>
      <c r="BO72" s="59"/>
      <c r="BP72" s="223"/>
      <c r="BQ72" s="155"/>
      <c r="BR72" s="59"/>
      <c r="BS72" s="223"/>
      <c r="BT72" s="155"/>
      <c r="BU72" s="59"/>
      <c r="BV72" s="223"/>
      <c r="BW72" s="155"/>
      <c r="BX72" s="59"/>
      <c r="BY72" s="223"/>
      <c r="BZ72" s="155"/>
      <c r="CA72" s="59"/>
      <c r="CB72" s="223"/>
      <c r="CC72" s="155"/>
      <c r="CD72" s="59"/>
      <c r="CE72" s="223"/>
    </row>
    <row r="73" spans="1:83" ht="15" customHeight="1" thickBot="1" x14ac:dyDescent="0.3">
      <c r="A73" s="695"/>
      <c r="B73" s="662"/>
      <c r="C73" s="659"/>
      <c r="D73" s="313">
        <v>15</v>
      </c>
      <c r="E73" s="315" t="s">
        <v>140</v>
      </c>
      <c r="F73" s="238"/>
      <c r="G73" s="48"/>
      <c r="H73" s="98"/>
      <c r="I73" s="238"/>
      <c r="J73" s="48"/>
      <c r="K73" s="98"/>
      <c r="L73" s="44"/>
      <c r="M73" s="33"/>
      <c r="N73" s="45"/>
      <c r="O73" s="238"/>
      <c r="P73" s="48"/>
      <c r="Q73" s="98"/>
      <c r="R73" s="44"/>
      <c r="S73" s="33"/>
      <c r="T73" s="45"/>
      <c r="U73" s="238"/>
      <c r="V73" s="48"/>
      <c r="W73" s="98"/>
      <c r="X73" s="238"/>
      <c r="Y73" s="48"/>
      <c r="Z73" s="98"/>
      <c r="AA73" s="238"/>
      <c r="AB73" s="48"/>
      <c r="AC73" s="98"/>
      <c r="AD73" s="335"/>
      <c r="AE73" s="201"/>
      <c r="AF73" s="336"/>
      <c r="AG73" s="238"/>
      <c r="AH73" s="48"/>
      <c r="AI73" s="98"/>
      <c r="AJ73" s="238"/>
      <c r="AK73" s="48"/>
      <c r="AL73" s="98"/>
      <c r="AM73" s="238"/>
      <c r="AN73" s="48"/>
      <c r="AO73" s="115"/>
      <c r="AP73" s="470"/>
      <c r="AQ73" s="21"/>
      <c r="AR73" s="475"/>
      <c r="AS73" s="470"/>
      <c r="AT73" s="370"/>
      <c r="AU73" s="649"/>
      <c r="AV73" s="646"/>
      <c r="AW73" s="113"/>
      <c r="AX73" s="98"/>
      <c r="AY73" s="238"/>
      <c r="AZ73" s="48"/>
      <c r="BA73" s="98"/>
      <c r="BB73" s="238"/>
      <c r="BC73" s="48"/>
      <c r="BD73" s="98"/>
      <c r="BE73" s="238"/>
      <c r="BF73" s="48"/>
      <c r="BG73" s="98"/>
      <c r="BH73" s="238"/>
      <c r="BI73" s="48"/>
      <c r="BJ73" s="98"/>
      <c r="BK73" s="238"/>
      <c r="BL73" s="48"/>
      <c r="BM73" s="98"/>
      <c r="BN73" s="238"/>
      <c r="BO73" s="48"/>
      <c r="BP73" s="98"/>
      <c r="BQ73" s="238"/>
      <c r="BR73" s="48"/>
      <c r="BS73" s="98"/>
      <c r="BT73" s="238"/>
      <c r="BU73" s="48"/>
      <c r="BV73" s="98"/>
      <c r="BW73" s="238"/>
      <c r="BX73" s="48"/>
      <c r="BY73" s="98"/>
      <c r="BZ73" s="238"/>
      <c r="CA73" s="48"/>
      <c r="CB73" s="98"/>
      <c r="CC73" s="238"/>
      <c r="CD73" s="48"/>
      <c r="CE73" s="98"/>
    </row>
    <row r="74" spans="1:83" ht="15" customHeight="1" thickBot="1" x14ac:dyDescent="0.3">
      <c r="A74" s="695"/>
      <c r="B74" s="662"/>
      <c r="C74" s="659"/>
      <c r="D74" s="313">
        <v>16</v>
      </c>
      <c r="E74" s="274" t="s">
        <v>141</v>
      </c>
      <c r="F74" s="46"/>
      <c r="G74" s="33"/>
      <c r="H74" s="45"/>
      <c r="I74" s="46"/>
      <c r="J74" s="33"/>
      <c r="K74" s="45"/>
      <c r="L74" s="44"/>
      <c r="M74" s="33"/>
      <c r="N74" s="45"/>
      <c r="O74" s="46"/>
      <c r="P74" s="33"/>
      <c r="Q74" s="45"/>
      <c r="R74" s="44"/>
      <c r="S74" s="33"/>
      <c r="T74" s="45"/>
      <c r="U74" s="46"/>
      <c r="V74" s="33"/>
      <c r="W74" s="45"/>
      <c r="X74" s="46"/>
      <c r="Y74" s="33"/>
      <c r="Z74" s="45"/>
      <c r="AA74" s="46"/>
      <c r="AB74" s="33"/>
      <c r="AC74" s="45"/>
      <c r="AD74" s="335"/>
      <c r="AE74" s="201"/>
      <c r="AF74" s="336"/>
      <c r="AG74" s="46"/>
      <c r="AH74" s="33"/>
      <c r="AI74" s="45"/>
      <c r="AJ74" s="46"/>
      <c r="AK74" s="33"/>
      <c r="AL74" s="45"/>
      <c r="AM74" s="46"/>
      <c r="AN74" s="33"/>
      <c r="AO74" s="116"/>
      <c r="AP74" s="470"/>
      <c r="AQ74" s="21"/>
      <c r="AR74" s="475"/>
      <c r="AS74" s="470"/>
      <c r="AT74" s="371"/>
      <c r="AU74" s="650"/>
      <c r="AV74" s="647"/>
      <c r="AW74" s="44"/>
      <c r="AX74" s="45"/>
      <c r="AY74" s="46"/>
      <c r="AZ74" s="33"/>
      <c r="BA74" s="45"/>
      <c r="BB74" s="46"/>
      <c r="BC74" s="33"/>
      <c r="BD74" s="45"/>
      <c r="BE74" s="46"/>
      <c r="BF74" s="33"/>
      <c r="BG74" s="45"/>
      <c r="BH74" s="46"/>
      <c r="BI74" s="33"/>
      <c r="BJ74" s="45"/>
      <c r="BK74" s="46"/>
      <c r="BL74" s="33"/>
      <c r="BM74" s="45"/>
      <c r="BN74" s="46"/>
      <c r="BO74" s="33"/>
      <c r="BP74" s="45"/>
      <c r="BQ74" s="46"/>
      <c r="BR74" s="33"/>
      <c r="BS74" s="45"/>
      <c r="BT74" s="46"/>
      <c r="BU74" s="33"/>
      <c r="BV74" s="45"/>
      <c r="BW74" s="46"/>
      <c r="BX74" s="33"/>
      <c r="BY74" s="45"/>
      <c r="BZ74" s="46"/>
      <c r="CA74" s="33"/>
      <c r="CB74" s="45"/>
      <c r="CC74" s="46"/>
      <c r="CD74" s="33"/>
      <c r="CE74" s="45"/>
    </row>
    <row r="75" spans="1:83" ht="15" customHeight="1" thickBot="1" x14ac:dyDescent="0.3">
      <c r="A75" s="696"/>
      <c r="B75" s="662"/>
      <c r="C75" s="659"/>
      <c r="D75" s="313">
        <v>17</v>
      </c>
      <c r="E75" s="107" t="s">
        <v>142</v>
      </c>
      <c r="F75" s="46"/>
      <c r="G75" s="33"/>
      <c r="H75" s="45"/>
      <c r="I75" s="46"/>
      <c r="J75" s="33"/>
      <c r="K75" s="45"/>
      <c r="L75" s="44"/>
      <c r="M75" s="33"/>
      <c r="N75" s="45"/>
      <c r="O75" s="46"/>
      <c r="P75" s="33"/>
      <c r="Q75" s="45"/>
      <c r="R75" s="44"/>
      <c r="S75" s="33"/>
      <c r="T75" s="45"/>
      <c r="U75" s="46"/>
      <c r="V75" s="33"/>
      <c r="W75" s="45"/>
      <c r="X75" s="46"/>
      <c r="Y75" s="33"/>
      <c r="Z75" s="45"/>
      <c r="AA75" s="46"/>
      <c r="AB75" s="33"/>
      <c r="AC75" s="45"/>
      <c r="AD75" s="46"/>
      <c r="AE75" s="33"/>
      <c r="AF75" s="45"/>
      <c r="AG75" s="46"/>
      <c r="AH75" s="33"/>
      <c r="AI75" s="45"/>
      <c r="AJ75" s="46"/>
      <c r="AK75" s="33"/>
      <c r="AL75" s="45"/>
      <c r="AM75" s="46"/>
      <c r="AN75" s="33"/>
      <c r="AO75" s="116"/>
      <c r="AP75" s="470"/>
      <c r="AQ75" s="21"/>
      <c r="AR75" s="475"/>
      <c r="AS75" s="470"/>
      <c r="AT75" s="371"/>
      <c r="AU75" s="650"/>
      <c r="AV75" s="647"/>
      <c r="AW75" s="44"/>
      <c r="AX75" s="45"/>
      <c r="AY75" s="46"/>
      <c r="AZ75" s="33"/>
      <c r="BA75" s="45"/>
      <c r="BB75" s="46"/>
      <c r="BC75" s="33"/>
      <c r="BD75" s="45"/>
      <c r="BE75" s="46"/>
      <c r="BF75" s="33"/>
      <c r="BG75" s="45"/>
      <c r="BH75" s="46"/>
      <c r="BI75" s="33"/>
      <c r="BJ75" s="45"/>
      <c r="BK75" s="46"/>
      <c r="BL75" s="33"/>
      <c r="BM75" s="45"/>
      <c r="BN75" s="46"/>
      <c r="BO75" s="33"/>
      <c r="BP75" s="45"/>
      <c r="BQ75" s="46"/>
      <c r="BR75" s="33"/>
      <c r="BS75" s="45"/>
      <c r="BT75" s="46"/>
      <c r="BU75" s="33"/>
      <c r="BV75" s="45"/>
      <c r="BW75" s="46"/>
      <c r="BX75" s="33"/>
      <c r="BY75" s="45"/>
      <c r="BZ75" s="46"/>
      <c r="CA75" s="33"/>
      <c r="CB75" s="45"/>
      <c r="CC75" s="46"/>
      <c r="CD75" s="33"/>
      <c r="CE75" s="45"/>
    </row>
    <row r="76" spans="1:83" ht="15" customHeight="1" thickBot="1" x14ac:dyDescent="0.3">
      <c r="A76" s="696"/>
      <c r="B76" s="662"/>
      <c r="C76" s="659"/>
      <c r="D76" s="622">
        <v>18</v>
      </c>
      <c r="E76" s="623" t="s">
        <v>143</v>
      </c>
      <c r="F76" s="46"/>
      <c r="G76" s="33"/>
      <c r="H76" s="45"/>
      <c r="I76" s="46"/>
      <c r="J76" s="33"/>
      <c r="K76" s="45"/>
      <c r="L76" s="44"/>
      <c r="M76" s="33"/>
      <c r="N76" s="45"/>
      <c r="O76" s="46"/>
      <c r="P76" s="33"/>
      <c r="Q76" s="45"/>
      <c r="R76" s="44"/>
      <c r="S76" s="33"/>
      <c r="T76" s="45"/>
      <c r="U76" s="46"/>
      <c r="V76" s="33"/>
      <c r="W76" s="45"/>
      <c r="X76" s="46"/>
      <c r="Y76" s="33"/>
      <c r="Z76" s="45"/>
      <c r="AA76" s="46"/>
      <c r="AB76" s="33"/>
      <c r="AC76" s="45"/>
      <c r="AD76" s="46"/>
      <c r="AE76" s="33"/>
      <c r="AF76" s="45"/>
      <c r="AG76" s="46"/>
      <c r="AH76" s="33"/>
      <c r="AI76" s="45"/>
      <c r="AJ76" s="46"/>
      <c r="AK76" s="33"/>
      <c r="AL76" s="45"/>
      <c r="AM76" s="46"/>
      <c r="AN76" s="33"/>
      <c r="AO76" s="116"/>
      <c r="AP76" s="624"/>
      <c r="AQ76" s="34"/>
      <c r="AR76" s="116"/>
      <c r="AS76" s="624"/>
      <c r="AT76" s="371"/>
      <c r="AU76" s="651"/>
      <c r="AV76" s="647"/>
      <c r="AW76" s="44"/>
      <c r="AX76" s="45"/>
      <c r="AY76" s="46"/>
      <c r="AZ76" s="33"/>
      <c r="BA76" s="45"/>
      <c r="BB76" s="46"/>
      <c r="BC76" s="33"/>
      <c r="BD76" s="45"/>
      <c r="BE76" s="46"/>
      <c r="BF76" s="33"/>
      <c r="BG76" s="45"/>
      <c r="BH76" s="46"/>
      <c r="BI76" s="33"/>
      <c r="BJ76" s="45"/>
      <c r="BK76" s="46"/>
      <c r="BL76" s="33"/>
      <c r="BM76" s="45"/>
      <c r="BN76" s="46"/>
      <c r="BO76" s="33"/>
      <c r="BP76" s="45"/>
      <c r="BQ76" s="46"/>
      <c r="BR76" s="33"/>
      <c r="BS76" s="45"/>
      <c r="BT76" s="46"/>
      <c r="BU76" s="33"/>
      <c r="BV76" s="45"/>
      <c r="BW76" s="46"/>
      <c r="BX76" s="33"/>
      <c r="BY76" s="45"/>
      <c r="BZ76" s="46"/>
      <c r="CA76" s="33"/>
      <c r="CB76" s="45"/>
      <c r="CC76" s="46"/>
      <c r="CD76" s="33"/>
      <c r="CE76" s="45"/>
    </row>
    <row r="77" spans="1:83" ht="15" customHeight="1" thickBot="1" x14ac:dyDescent="0.3">
      <c r="A77" s="664" t="s">
        <v>314</v>
      </c>
      <c r="B77" s="661" t="s">
        <v>55</v>
      </c>
      <c r="C77" s="658" t="s">
        <v>56</v>
      </c>
      <c r="D77" s="313">
        <v>1</v>
      </c>
      <c r="E77" s="614" t="s">
        <v>57</v>
      </c>
      <c r="F77" s="177"/>
      <c r="G77" s="192"/>
      <c r="H77" s="953"/>
      <c r="I77" s="177"/>
      <c r="J77" s="192"/>
      <c r="K77" s="855"/>
      <c r="L77" s="185"/>
      <c r="M77" s="192"/>
      <c r="N77" s="855"/>
      <c r="O77" s="185"/>
      <c r="P77" s="192"/>
      <c r="Q77" s="855"/>
      <c r="R77" s="185"/>
      <c r="S77" s="192"/>
      <c r="T77" s="864"/>
      <c r="U77" s="215"/>
      <c r="V77" s="192"/>
      <c r="W77" s="855"/>
      <c r="X77" s="185"/>
      <c r="Y77" s="192"/>
      <c r="Z77" s="855"/>
      <c r="AA77" s="177"/>
      <c r="AB77" s="192"/>
      <c r="AC77" s="855"/>
      <c r="AD77" s="177"/>
      <c r="AE77" s="192"/>
      <c r="AF77" s="855"/>
      <c r="AG77" s="1021"/>
      <c r="AH77" s="192"/>
      <c r="AI77" s="855"/>
      <c r="AJ77" s="177"/>
      <c r="AK77" s="192"/>
      <c r="AL77" s="855"/>
      <c r="AM77" s="177"/>
      <c r="AN77" s="192"/>
      <c r="AO77" s="864"/>
      <c r="AP77" s="954"/>
      <c r="AQ77" s="955"/>
      <c r="AR77" s="956"/>
      <c r="AS77" s="954"/>
      <c r="AT77" s="957"/>
      <c r="AU77" s="861"/>
      <c r="AV77" s="215"/>
      <c r="AW77" s="192"/>
      <c r="AX77" s="864"/>
      <c r="AY77" s="215"/>
      <c r="AZ77" s="192"/>
      <c r="BA77" s="855"/>
      <c r="BB77" s="185"/>
      <c r="BC77" s="192"/>
      <c r="BD77" s="855"/>
      <c r="BE77" s="177"/>
      <c r="BF77" s="192"/>
      <c r="BG77" s="855"/>
      <c r="BH77" s="177"/>
      <c r="BI77" s="192"/>
      <c r="BJ77" s="855"/>
      <c r="BK77" s="177"/>
      <c r="BL77" s="192"/>
      <c r="BM77" s="855"/>
      <c r="BN77" s="177"/>
      <c r="BO77" s="192"/>
      <c r="BP77" s="855"/>
      <c r="BQ77" s="177"/>
      <c r="BR77" s="192"/>
      <c r="BS77" s="855"/>
      <c r="BT77" s="177"/>
      <c r="BU77" s="192"/>
      <c r="BV77" s="855"/>
      <c r="BW77" s="177"/>
      <c r="BX77" s="192"/>
      <c r="BY77" s="855"/>
      <c r="BZ77" s="177"/>
      <c r="CA77" s="192"/>
      <c r="CB77" s="855"/>
      <c r="CC77" s="177"/>
      <c r="CD77" s="192"/>
      <c r="CE77" s="855"/>
    </row>
    <row r="78" spans="1:83" ht="15" customHeight="1" thickBot="1" x14ac:dyDescent="0.3">
      <c r="A78" s="665"/>
      <c r="B78" s="662"/>
      <c r="C78" s="659"/>
      <c r="D78" s="313">
        <v>2</v>
      </c>
      <c r="E78" s="62" t="s">
        <v>58</v>
      </c>
      <c r="F78" s="174" t="s">
        <v>315</v>
      </c>
      <c r="G78" s="201" t="s">
        <v>149</v>
      </c>
      <c r="H78" s="731" t="s">
        <v>53</v>
      </c>
      <c r="I78" s="174"/>
      <c r="J78" s="201"/>
      <c r="K78" s="731"/>
      <c r="L78" s="178"/>
      <c r="M78" s="201"/>
      <c r="N78" s="874"/>
      <c r="O78" s="178"/>
      <c r="P78" s="201"/>
      <c r="Q78" s="874"/>
      <c r="R78" s="178"/>
      <c r="S78" s="201"/>
      <c r="T78" s="856"/>
      <c r="U78" s="506" t="s">
        <v>316</v>
      </c>
      <c r="V78" s="201" t="s">
        <v>155</v>
      </c>
      <c r="W78" s="731"/>
      <c r="X78" s="178"/>
      <c r="Y78" s="201"/>
      <c r="Z78" s="731"/>
      <c r="AA78" s="174"/>
      <c r="AB78" s="201"/>
      <c r="AC78" s="731"/>
      <c r="AD78" s="46" t="s">
        <v>317</v>
      </c>
      <c r="AE78" s="364" t="s">
        <v>68</v>
      </c>
      <c r="AF78" s="871" t="s">
        <v>41</v>
      </c>
      <c r="AG78" s="174" t="s">
        <v>318</v>
      </c>
      <c r="AH78" s="1013" t="s">
        <v>268</v>
      </c>
      <c r="AI78" s="880"/>
      <c r="AJ78" s="174"/>
      <c r="AK78" s="201" t="s">
        <v>147</v>
      </c>
      <c r="AL78" s="731" t="s">
        <v>69</v>
      </c>
      <c r="AM78" s="174"/>
      <c r="AN78" s="201"/>
      <c r="AO78" s="871"/>
      <c r="AP78" s="867"/>
      <c r="AQ78" s="868"/>
      <c r="AR78" s="869"/>
      <c r="AS78" s="867"/>
      <c r="AT78" s="531"/>
      <c r="AU78" s="884"/>
      <c r="AV78" s="766"/>
      <c r="AW78" s="531"/>
      <c r="AX78" s="884"/>
      <c r="AY78" s="509"/>
      <c r="AZ78" s="201"/>
      <c r="BA78" s="244"/>
      <c r="BB78" s="178"/>
      <c r="BC78" s="201"/>
      <c r="BD78" s="731"/>
      <c r="BE78" s="174"/>
      <c r="BF78" s="201"/>
      <c r="BG78" s="731"/>
      <c r="BH78" s="174"/>
      <c r="BI78" s="201"/>
      <c r="BJ78" s="731"/>
      <c r="BK78" s="174"/>
      <c r="BL78" s="201"/>
      <c r="BM78" s="731"/>
      <c r="BN78" s="174"/>
      <c r="BO78" s="201"/>
      <c r="BP78" s="731"/>
      <c r="BQ78" s="769" t="s">
        <v>319</v>
      </c>
      <c r="BR78" s="762" t="s">
        <v>320</v>
      </c>
      <c r="BS78" s="789" t="s">
        <v>321</v>
      </c>
      <c r="BT78" s="174"/>
      <c r="BU78" s="201"/>
      <c r="BV78" s="731"/>
      <c r="BW78" s="174"/>
      <c r="BX78" s="201"/>
      <c r="BY78" s="731"/>
      <c r="BZ78" s="840" t="s">
        <v>322</v>
      </c>
      <c r="CA78" s="762" t="s">
        <v>323</v>
      </c>
      <c r="CB78" s="768" t="s">
        <v>209</v>
      </c>
      <c r="CC78" s="174"/>
      <c r="CD78" s="201"/>
      <c r="CE78" s="731"/>
    </row>
    <row r="79" spans="1:83" ht="15" customHeight="1" thickBot="1" x14ac:dyDescent="0.3">
      <c r="A79" s="665"/>
      <c r="B79" s="662"/>
      <c r="C79" s="659"/>
      <c r="D79" s="313">
        <v>3</v>
      </c>
      <c r="E79" s="63" t="s">
        <v>78</v>
      </c>
      <c r="F79" s="174" t="s">
        <v>315</v>
      </c>
      <c r="G79" s="201" t="s">
        <v>149</v>
      </c>
      <c r="H79" s="731" t="s">
        <v>53</v>
      </c>
      <c r="I79" s="174"/>
      <c r="J79" s="201"/>
      <c r="K79" s="731"/>
      <c r="L79" s="158"/>
      <c r="M79" s="201"/>
      <c r="N79" s="874"/>
      <c r="O79" s="178"/>
      <c r="P79" s="201"/>
      <c r="Q79" s="874"/>
      <c r="R79" s="178"/>
      <c r="S79" s="201"/>
      <c r="T79" s="856"/>
      <c r="U79" s="506" t="s">
        <v>316</v>
      </c>
      <c r="V79" s="201" t="s">
        <v>155</v>
      </c>
      <c r="W79" s="731"/>
      <c r="X79" s="178" t="s">
        <v>324</v>
      </c>
      <c r="Y79" s="502" t="s">
        <v>265</v>
      </c>
      <c r="Z79" s="731" t="s">
        <v>39</v>
      </c>
      <c r="AA79" s="174"/>
      <c r="AB79" s="201"/>
      <c r="AC79" s="731"/>
      <c r="AD79" s="46" t="s">
        <v>317</v>
      </c>
      <c r="AE79" s="364" t="s">
        <v>68</v>
      </c>
      <c r="AF79" s="871" t="s">
        <v>41</v>
      </c>
      <c r="AG79" s="174" t="s">
        <v>318</v>
      </c>
      <c r="AH79" s="1013" t="s">
        <v>268</v>
      </c>
      <c r="AI79" s="880"/>
      <c r="AJ79" s="174"/>
      <c r="AK79" s="201" t="s">
        <v>147</v>
      </c>
      <c r="AL79" s="731" t="s">
        <v>69</v>
      </c>
      <c r="AM79" s="174"/>
      <c r="AN79" s="201"/>
      <c r="AO79" s="871"/>
      <c r="AP79" s="867"/>
      <c r="AQ79" s="868"/>
      <c r="AR79" s="869"/>
      <c r="AS79" s="867"/>
      <c r="AT79" s="531"/>
      <c r="AU79" s="884"/>
      <c r="AV79" s="766"/>
      <c r="AW79" s="531"/>
      <c r="AX79" s="884"/>
      <c r="AY79" s="509"/>
      <c r="AZ79" s="201"/>
      <c r="BA79" s="244"/>
      <c r="BB79" s="178"/>
      <c r="BC79" s="201"/>
      <c r="BD79" s="731"/>
      <c r="BE79" s="174"/>
      <c r="BF79" s="201"/>
      <c r="BG79" s="731"/>
      <c r="BH79" s="174"/>
      <c r="BI79" s="201"/>
      <c r="BJ79" s="731"/>
      <c r="BK79" s="174"/>
      <c r="BL79" s="201"/>
      <c r="BM79" s="731"/>
      <c r="BN79" s="174"/>
      <c r="BO79" s="201"/>
      <c r="BP79" s="731"/>
      <c r="BQ79" s="769" t="s">
        <v>319</v>
      </c>
      <c r="BR79" s="762" t="s">
        <v>320</v>
      </c>
      <c r="BS79" s="789" t="s">
        <v>321</v>
      </c>
      <c r="BT79" s="174"/>
      <c r="BU79" s="201"/>
      <c r="BV79" s="731"/>
      <c r="BW79" s="174"/>
      <c r="BX79" s="201"/>
      <c r="BY79" s="731"/>
      <c r="BZ79" s="761" t="s">
        <v>322</v>
      </c>
      <c r="CA79" s="851" t="s">
        <v>323</v>
      </c>
      <c r="CB79" s="763" t="s">
        <v>209</v>
      </c>
      <c r="CC79" s="174"/>
      <c r="CD79" s="201"/>
      <c r="CE79" s="731"/>
    </row>
    <row r="80" spans="1:83" ht="15" customHeight="1" thickBot="1" x14ac:dyDescent="0.3">
      <c r="A80" s="665"/>
      <c r="B80" s="662"/>
      <c r="C80" s="659"/>
      <c r="D80" s="313">
        <v>4</v>
      </c>
      <c r="E80" s="63" t="s">
        <v>83</v>
      </c>
      <c r="F80" s="174" t="s">
        <v>315</v>
      </c>
      <c r="G80" s="201" t="s">
        <v>149</v>
      </c>
      <c r="H80" s="731" t="s">
        <v>53</v>
      </c>
      <c r="I80" s="174" t="s">
        <v>325</v>
      </c>
      <c r="J80" s="201" t="s">
        <v>60</v>
      </c>
      <c r="K80" s="731" t="s">
        <v>38</v>
      </c>
      <c r="L80" s="158"/>
      <c r="M80" s="201"/>
      <c r="N80" s="874"/>
      <c r="O80" s="178"/>
      <c r="P80" s="201"/>
      <c r="Q80" s="874"/>
      <c r="R80" s="178"/>
      <c r="S80" s="201"/>
      <c r="T80" s="856"/>
      <c r="U80" s="506" t="s">
        <v>316</v>
      </c>
      <c r="V80" s="201" t="s">
        <v>155</v>
      </c>
      <c r="W80" s="731"/>
      <c r="X80" s="178" t="s">
        <v>324</v>
      </c>
      <c r="Y80" s="502" t="s">
        <v>265</v>
      </c>
      <c r="Z80" s="731" t="s">
        <v>39</v>
      </c>
      <c r="AA80" s="174"/>
      <c r="AB80" s="201"/>
      <c r="AC80" s="731"/>
      <c r="AD80" s="46" t="s">
        <v>317</v>
      </c>
      <c r="AE80" s="460" t="s">
        <v>68</v>
      </c>
      <c r="AF80" s="1014" t="s">
        <v>41</v>
      </c>
      <c r="AG80" s="174" t="s">
        <v>318</v>
      </c>
      <c r="AH80" s="1013" t="s">
        <v>268</v>
      </c>
      <c r="AI80" s="880"/>
      <c r="AJ80" s="174"/>
      <c r="AK80" s="201" t="s">
        <v>147</v>
      </c>
      <c r="AL80" s="731" t="s">
        <v>69</v>
      </c>
      <c r="AM80" s="174"/>
      <c r="AN80" s="201"/>
      <c r="AO80" s="871"/>
      <c r="AP80" s="867"/>
      <c r="AQ80" s="868"/>
      <c r="AR80" s="869"/>
      <c r="AS80" s="867"/>
      <c r="AT80" s="531"/>
      <c r="AU80" s="884"/>
      <c r="AV80" s="766" t="s">
        <v>326</v>
      </c>
      <c r="AW80" s="531" t="s">
        <v>327</v>
      </c>
      <c r="AX80" s="884" t="s">
        <v>48</v>
      </c>
      <c r="AY80" s="509"/>
      <c r="AZ80" s="201"/>
      <c r="BA80" s="244"/>
      <c r="BB80" s="178"/>
      <c r="BC80" s="201"/>
      <c r="BD80" s="731"/>
      <c r="BE80" s="174"/>
      <c r="BF80" s="201"/>
      <c r="BG80" s="731"/>
      <c r="BH80" s="174"/>
      <c r="BI80" s="201"/>
      <c r="BJ80" s="731"/>
      <c r="BK80" s="174"/>
      <c r="BL80" s="201"/>
      <c r="BM80" s="731"/>
      <c r="BN80" s="174"/>
      <c r="BO80" s="201"/>
      <c r="BP80" s="731"/>
      <c r="BQ80" s="769" t="s">
        <v>319</v>
      </c>
      <c r="BR80" s="762" t="s">
        <v>320</v>
      </c>
      <c r="BS80" s="789" t="s">
        <v>321</v>
      </c>
      <c r="BT80" s="174"/>
      <c r="BU80" s="201"/>
      <c r="BV80" s="731"/>
      <c r="BW80" s="174"/>
      <c r="BX80" s="201"/>
      <c r="BY80" s="731"/>
      <c r="BZ80" s="761" t="s">
        <v>322</v>
      </c>
      <c r="CA80" s="851" t="s">
        <v>323</v>
      </c>
      <c r="CB80" s="763" t="s">
        <v>209</v>
      </c>
      <c r="CC80" s="174"/>
      <c r="CD80" s="201"/>
      <c r="CE80" s="731"/>
    </row>
    <row r="81" spans="1:83" ht="15" customHeight="1" thickBot="1" x14ac:dyDescent="0.3">
      <c r="A81" s="665"/>
      <c r="B81" s="662"/>
      <c r="C81" s="659"/>
      <c r="D81" s="313">
        <v>5</v>
      </c>
      <c r="E81" s="107" t="s">
        <v>102</v>
      </c>
      <c r="F81" s="174" t="s">
        <v>315</v>
      </c>
      <c r="G81" s="178" t="s">
        <v>149</v>
      </c>
      <c r="H81" s="934" t="s">
        <v>53</v>
      </c>
      <c r="I81" s="174" t="s">
        <v>325</v>
      </c>
      <c r="J81" s="178" t="s">
        <v>60</v>
      </c>
      <c r="K81" s="934" t="s">
        <v>38</v>
      </c>
      <c r="L81" s="158"/>
      <c r="M81" s="178"/>
      <c r="N81" s="958"/>
      <c r="O81" s="178"/>
      <c r="P81" s="178"/>
      <c r="Q81" s="958"/>
      <c r="R81" s="178"/>
      <c r="S81" s="178"/>
      <c r="T81" s="959"/>
      <c r="U81" s="506" t="s">
        <v>316</v>
      </c>
      <c r="V81" s="201" t="s">
        <v>155</v>
      </c>
      <c r="W81" s="934"/>
      <c r="X81" s="178" t="s">
        <v>324</v>
      </c>
      <c r="Y81" s="502" t="s">
        <v>265</v>
      </c>
      <c r="Z81" s="731" t="s">
        <v>39</v>
      </c>
      <c r="AA81" s="174"/>
      <c r="AB81" s="178"/>
      <c r="AC81" s="934"/>
      <c r="AD81" s="46" t="s">
        <v>317</v>
      </c>
      <c r="AE81" s="13"/>
      <c r="AF81" s="1014" t="s">
        <v>41</v>
      </c>
      <c r="AG81" s="174" t="s">
        <v>318</v>
      </c>
      <c r="AH81" s="1013" t="s">
        <v>268</v>
      </c>
      <c r="AI81" s="879"/>
      <c r="AJ81" s="174"/>
      <c r="AK81" s="178" t="s">
        <v>147</v>
      </c>
      <c r="AL81" s="731" t="s">
        <v>69</v>
      </c>
      <c r="AM81" s="174"/>
      <c r="AN81" s="178"/>
      <c r="AO81" s="960"/>
      <c r="AP81" s="867"/>
      <c r="AQ81" s="868"/>
      <c r="AR81" s="869"/>
      <c r="AS81" s="867"/>
      <c r="AT81" s="531"/>
      <c r="AU81" s="884"/>
      <c r="AV81" s="766" t="s">
        <v>326</v>
      </c>
      <c r="AW81" s="531" t="s">
        <v>327</v>
      </c>
      <c r="AX81" s="884" t="s">
        <v>48</v>
      </c>
      <c r="AY81" s="509"/>
      <c r="AZ81" s="201"/>
      <c r="BA81" s="244"/>
      <c r="BB81" s="178"/>
      <c r="BC81" s="178"/>
      <c r="BD81" s="934"/>
      <c r="BE81" s="174"/>
      <c r="BF81" s="178"/>
      <c r="BG81" s="934"/>
      <c r="BH81" s="174"/>
      <c r="BI81" s="178"/>
      <c r="BJ81" s="934"/>
      <c r="BK81" s="174"/>
      <c r="BL81" s="178"/>
      <c r="BM81" s="934"/>
      <c r="BN81" s="174"/>
      <c r="BO81" s="178"/>
      <c r="BP81" s="934"/>
      <c r="BQ81" s="769" t="s">
        <v>319</v>
      </c>
      <c r="BR81" s="762" t="s">
        <v>320</v>
      </c>
      <c r="BS81" s="789" t="s">
        <v>321</v>
      </c>
      <c r="BT81" s="174"/>
      <c r="BU81" s="178"/>
      <c r="BV81" s="934"/>
      <c r="BW81" s="174"/>
      <c r="BX81" s="178"/>
      <c r="BY81" s="934"/>
      <c r="BZ81" s="761" t="s">
        <v>322</v>
      </c>
      <c r="CA81" s="851" t="s">
        <v>323</v>
      </c>
      <c r="CB81" s="763" t="s">
        <v>209</v>
      </c>
      <c r="CC81" s="174"/>
      <c r="CD81" s="178"/>
      <c r="CE81" s="934"/>
    </row>
    <row r="82" spans="1:83" ht="15" customHeight="1" thickBot="1" x14ac:dyDescent="0.3">
      <c r="A82" s="665"/>
      <c r="B82" s="662"/>
      <c r="C82" s="659"/>
      <c r="D82" s="313">
        <v>6</v>
      </c>
      <c r="E82" s="270" t="s">
        <v>103</v>
      </c>
      <c r="F82" s="158" t="s">
        <v>328</v>
      </c>
      <c r="G82" s="158" t="s">
        <v>105</v>
      </c>
      <c r="H82" s="879" t="s">
        <v>38</v>
      </c>
      <c r="I82" s="158" t="s">
        <v>329</v>
      </c>
      <c r="J82" s="158" t="s">
        <v>149</v>
      </c>
      <c r="K82" s="879" t="s">
        <v>53</v>
      </c>
      <c r="L82" s="171"/>
      <c r="M82" s="162"/>
      <c r="N82" s="172"/>
      <c r="O82" s="158"/>
      <c r="P82" s="158"/>
      <c r="Q82" s="879"/>
      <c r="R82" s="158"/>
      <c r="S82" s="296"/>
      <c r="T82" s="858"/>
      <c r="U82" s="506"/>
      <c r="V82" s="201"/>
      <c r="W82" s="879"/>
      <c r="X82" s="158"/>
      <c r="Y82" s="158"/>
      <c r="Z82" s="879"/>
      <c r="AA82" s="158"/>
      <c r="AB82" s="158"/>
      <c r="AC82" s="879"/>
      <c r="AD82" s="46"/>
      <c r="AE82" s="460" t="s">
        <v>68</v>
      </c>
      <c r="AF82" s="866"/>
      <c r="AG82" s="174" t="s">
        <v>318</v>
      </c>
      <c r="AH82" s="1013" t="s">
        <v>268</v>
      </c>
      <c r="AI82" s="879"/>
      <c r="AJ82" s="158"/>
      <c r="AK82" s="158"/>
      <c r="AL82" s="879"/>
      <c r="AM82" s="158"/>
      <c r="AN82" s="158"/>
      <c r="AO82" s="866"/>
      <c r="AP82" s="940"/>
      <c r="AQ82" s="941"/>
      <c r="AR82" s="942"/>
      <c r="AS82" s="940"/>
      <c r="AT82" s="961"/>
      <c r="AU82" s="884"/>
      <c r="AV82" s="766" t="s">
        <v>330</v>
      </c>
      <c r="AW82" s="531" t="s">
        <v>289</v>
      </c>
      <c r="AX82" s="884" t="s">
        <v>49</v>
      </c>
      <c r="AY82" s="509"/>
      <c r="AZ82" s="201"/>
      <c r="BA82" s="244"/>
      <c r="BB82" s="158"/>
      <c r="BC82" s="158"/>
      <c r="BD82" s="879"/>
      <c r="BE82" s="158"/>
      <c r="BF82" s="158"/>
      <c r="BG82" s="879"/>
      <c r="BH82" s="158"/>
      <c r="BI82" s="158"/>
      <c r="BJ82" s="879"/>
      <c r="BK82" s="158"/>
      <c r="BL82" s="158"/>
      <c r="BM82" s="879"/>
      <c r="BN82" s="158"/>
      <c r="BO82" s="158"/>
      <c r="BP82" s="879"/>
      <c r="BQ82" s="769" t="s">
        <v>319</v>
      </c>
      <c r="BR82" s="762" t="s">
        <v>320</v>
      </c>
      <c r="BS82" s="762" t="s">
        <v>321</v>
      </c>
      <c r="BT82" s="158"/>
      <c r="BU82" s="158"/>
      <c r="BV82" s="879"/>
      <c r="BW82" s="158"/>
      <c r="BX82" s="158"/>
      <c r="BY82" s="879"/>
      <c r="BZ82" s="554"/>
      <c r="CA82" s="555"/>
      <c r="CB82" s="827"/>
      <c r="CC82" s="158"/>
      <c r="CD82" s="158"/>
      <c r="CE82" s="879"/>
    </row>
    <row r="83" spans="1:83" ht="15" customHeight="1" thickBot="1" x14ac:dyDescent="0.3">
      <c r="A83" s="665"/>
      <c r="B83" s="662"/>
      <c r="C83" s="659"/>
      <c r="D83" s="313">
        <v>7</v>
      </c>
      <c r="E83" s="271" t="s">
        <v>125</v>
      </c>
      <c r="F83" s="158" t="s">
        <v>328</v>
      </c>
      <c r="G83" s="158" t="s">
        <v>105</v>
      </c>
      <c r="H83" s="879" t="s">
        <v>38</v>
      </c>
      <c r="I83" s="158" t="s">
        <v>329</v>
      </c>
      <c r="J83" s="158" t="s">
        <v>149</v>
      </c>
      <c r="K83" s="879" t="s">
        <v>53</v>
      </c>
      <c r="L83" s="151"/>
      <c r="M83" s="67"/>
      <c r="N83" s="117"/>
      <c r="O83" s="158"/>
      <c r="P83" s="158"/>
      <c r="Q83" s="879"/>
      <c r="R83" s="158"/>
      <c r="S83" s="300"/>
      <c r="T83" s="858"/>
      <c r="U83" s="506" t="s">
        <v>316</v>
      </c>
      <c r="V83" s="201" t="s">
        <v>155</v>
      </c>
      <c r="W83" s="879"/>
      <c r="X83" s="158" t="s">
        <v>331</v>
      </c>
      <c r="Y83" s="502" t="s">
        <v>265</v>
      </c>
      <c r="Z83" s="731" t="s">
        <v>39</v>
      </c>
      <c r="AA83" s="158"/>
      <c r="AB83" s="158"/>
      <c r="AC83" s="879"/>
      <c r="AD83" s="46" t="s">
        <v>332</v>
      </c>
      <c r="AE83" s="364" t="s">
        <v>68</v>
      </c>
      <c r="AF83" s="871" t="s">
        <v>41</v>
      </c>
      <c r="AG83" s="174" t="s">
        <v>318</v>
      </c>
      <c r="AH83" s="1013" t="s">
        <v>268</v>
      </c>
      <c r="AI83" s="879"/>
      <c r="AJ83" s="158"/>
      <c r="AK83" s="158"/>
      <c r="AL83" s="879"/>
      <c r="AM83" s="158"/>
      <c r="AN83" s="158"/>
      <c r="AO83" s="866"/>
      <c r="AP83" s="867"/>
      <c r="AQ83" s="868"/>
      <c r="AR83" s="869"/>
      <c r="AS83" s="867"/>
      <c r="AT83" s="531"/>
      <c r="AU83" s="884"/>
      <c r="AV83" s="766" t="s">
        <v>330</v>
      </c>
      <c r="AW83" s="531" t="s">
        <v>289</v>
      </c>
      <c r="AX83" s="884" t="s">
        <v>49</v>
      </c>
      <c r="AY83" s="509"/>
      <c r="AZ83" s="201"/>
      <c r="BA83" s="244"/>
      <c r="BB83" s="158"/>
      <c r="BC83" s="158"/>
      <c r="BD83" s="879"/>
      <c r="BE83" s="158"/>
      <c r="BF83" s="158"/>
      <c r="BG83" s="879"/>
      <c r="BH83" s="158"/>
      <c r="BI83" s="158"/>
      <c r="BJ83" s="879"/>
      <c r="BK83" s="158"/>
      <c r="BL83" s="158"/>
      <c r="BM83" s="879"/>
      <c r="BN83" s="158"/>
      <c r="BO83" s="158"/>
      <c r="BP83" s="879"/>
      <c r="BQ83" s="769" t="s">
        <v>319</v>
      </c>
      <c r="BR83" s="762" t="s">
        <v>320</v>
      </c>
      <c r="BS83" s="762" t="s">
        <v>321</v>
      </c>
      <c r="BT83" s="158"/>
      <c r="BU83" s="158"/>
      <c r="BV83" s="879"/>
      <c r="BW83" s="158"/>
      <c r="BX83" s="158"/>
      <c r="BY83" s="879"/>
      <c r="BZ83" s="852" t="s">
        <v>333</v>
      </c>
      <c r="CA83" s="762" t="s">
        <v>323</v>
      </c>
      <c r="CB83" s="832" t="s">
        <v>50</v>
      </c>
      <c r="CC83" s="158"/>
      <c r="CD83" s="158"/>
      <c r="CE83" s="879"/>
    </row>
    <row r="84" spans="1:83" ht="15" customHeight="1" thickBot="1" x14ac:dyDescent="0.3">
      <c r="A84" s="665"/>
      <c r="B84" s="662"/>
      <c r="C84" s="659"/>
      <c r="D84" s="313">
        <v>8</v>
      </c>
      <c r="E84" s="297" t="s">
        <v>127</v>
      </c>
      <c r="F84" s="179" t="s">
        <v>328</v>
      </c>
      <c r="G84" s="179" t="s">
        <v>105</v>
      </c>
      <c r="H84" s="259" t="s">
        <v>38</v>
      </c>
      <c r="I84" s="179" t="s">
        <v>329</v>
      </c>
      <c r="J84" s="179" t="s">
        <v>149</v>
      </c>
      <c r="K84" s="259" t="s">
        <v>53</v>
      </c>
      <c r="L84" s="179"/>
      <c r="M84" s="179"/>
      <c r="N84" s="259"/>
      <c r="O84" s="179"/>
      <c r="P84" s="179"/>
      <c r="Q84" s="259"/>
      <c r="R84" s="179"/>
      <c r="S84" s="179"/>
      <c r="T84" s="523"/>
      <c r="U84" s="506" t="s">
        <v>316</v>
      </c>
      <c r="V84" s="201" t="s">
        <v>155</v>
      </c>
      <c r="W84" s="259"/>
      <c r="X84" s="158" t="s">
        <v>331</v>
      </c>
      <c r="Y84" s="502" t="s">
        <v>265</v>
      </c>
      <c r="Z84" s="731" t="s">
        <v>39</v>
      </c>
      <c r="AA84" s="179"/>
      <c r="AB84" s="179"/>
      <c r="AC84" s="259"/>
      <c r="AD84" s="46" t="s">
        <v>332</v>
      </c>
      <c r="AE84" s="364" t="s">
        <v>68</v>
      </c>
      <c r="AF84" s="871" t="s">
        <v>41</v>
      </c>
      <c r="AG84" s="174" t="s">
        <v>318</v>
      </c>
      <c r="AH84" s="1013" t="s">
        <v>268</v>
      </c>
      <c r="AI84" s="259"/>
      <c r="AJ84" s="179"/>
      <c r="AK84" s="179"/>
      <c r="AL84" s="259"/>
      <c r="AM84" s="179"/>
      <c r="AN84" s="179"/>
      <c r="AO84" s="523"/>
      <c r="AP84" s="867"/>
      <c r="AQ84" s="868"/>
      <c r="AR84" s="869"/>
      <c r="AS84" s="867"/>
      <c r="AT84" s="523"/>
      <c r="AU84" s="884"/>
      <c r="AV84" s="766" t="s">
        <v>330</v>
      </c>
      <c r="AW84" s="531" t="s">
        <v>289</v>
      </c>
      <c r="AX84" s="884" t="s">
        <v>49</v>
      </c>
      <c r="AY84" s="509"/>
      <c r="AZ84" s="201"/>
      <c r="BA84" s="244"/>
      <c r="BB84" s="179"/>
      <c r="BC84" s="179"/>
      <c r="BD84" s="259"/>
      <c r="BE84" s="179"/>
      <c r="BF84" s="179"/>
      <c r="BG84" s="259"/>
      <c r="BH84" s="179"/>
      <c r="BI84" s="179"/>
      <c r="BJ84" s="259"/>
      <c r="BK84" s="179"/>
      <c r="BL84" s="179"/>
      <c r="BM84" s="259"/>
      <c r="BN84" s="179"/>
      <c r="BO84" s="179"/>
      <c r="BP84" s="259"/>
      <c r="BQ84" s="769" t="s">
        <v>319</v>
      </c>
      <c r="BR84" s="762" t="s">
        <v>320</v>
      </c>
      <c r="BS84" s="762" t="s">
        <v>321</v>
      </c>
      <c r="BT84" s="179"/>
      <c r="BU84" s="179"/>
      <c r="BV84" s="259"/>
      <c r="BW84" s="179"/>
      <c r="BX84" s="179"/>
      <c r="BY84" s="259"/>
      <c r="BZ84" s="840" t="s">
        <v>333</v>
      </c>
      <c r="CA84" s="851" t="s">
        <v>323</v>
      </c>
      <c r="CB84" s="853" t="s">
        <v>50</v>
      </c>
      <c r="CC84" s="179"/>
      <c r="CD84" s="179"/>
      <c r="CE84" s="259"/>
    </row>
    <row r="85" spans="1:83" ht="15" customHeight="1" thickBot="1" x14ac:dyDescent="0.3">
      <c r="A85" s="665"/>
      <c r="B85" s="662"/>
      <c r="C85" s="659"/>
      <c r="D85" s="313">
        <v>9</v>
      </c>
      <c r="E85" s="302" t="s">
        <v>132</v>
      </c>
      <c r="F85" s="478" t="s">
        <v>328</v>
      </c>
      <c r="G85" s="300" t="s">
        <v>105</v>
      </c>
      <c r="H85" s="946" t="s">
        <v>38</v>
      </c>
      <c r="I85" s="478" t="s">
        <v>329</v>
      </c>
      <c r="J85" s="300" t="s">
        <v>149</v>
      </c>
      <c r="K85" s="946" t="s">
        <v>53</v>
      </c>
      <c r="L85" s="300"/>
      <c r="M85" s="300"/>
      <c r="N85" s="946"/>
      <c r="O85" s="300"/>
      <c r="P85" s="300"/>
      <c r="Q85" s="946"/>
      <c r="R85" s="300"/>
      <c r="S85" s="300"/>
      <c r="T85" s="947"/>
      <c r="U85" s="506" t="s">
        <v>316</v>
      </c>
      <c r="V85" s="201" t="s">
        <v>155</v>
      </c>
      <c r="W85" s="947"/>
      <c r="X85" s="158" t="s">
        <v>331</v>
      </c>
      <c r="Y85" s="502" t="s">
        <v>265</v>
      </c>
      <c r="Z85" s="731" t="s">
        <v>39</v>
      </c>
      <c r="AA85" s="300"/>
      <c r="AB85" s="300"/>
      <c r="AC85" s="946"/>
      <c r="AD85" s="46" t="s">
        <v>332</v>
      </c>
      <c r="AE85" s="364" t="s">
        <v>68</v>
      </c>
      <c r="AF85" s="871" t="s">
        <v>41</v>
      </c>
      <c r="AG85" s="174" t="s">
        <v>318</v>
      </c>
      <c r="AH85" s="1013" t="s">
        <v>268</v>
      </c>
      <c r="AI85" s="946"/>
      <c r="AJ85" s="300"/>
      <c r="AK85" s="300"/>
      <c r="AL85" s="946"/>
      <c r="AM85" s="300"/>
      <c r="AN85" s="300"/>
      <c r="AO85" s="947"/>
      <c r="AP85" s="948"/>
      <c r="AQ85" s="949"/>
      <c r="AR85" s="950"/>
      <c r="AS85" s="948"/>
      <c r="AT85" s="947"/>
      <c r="AU85" s="884"/>
      <c r="AV85" s="766" t="s">
        <v>330</v>
      </c>
      <c r="AW85" s="531" t="s">
        <v>289</v>
      </c>
      <c r="AX85" s="884" t="s">
        <v>49</v>
      </c>
      <c r="AY85" s="509"/>
      <c r="AZ85" s="201"/>
      <c r="BA85" s="244"/>
      <c r="BB85" s="300"/>
      <c r="BC85" s="300"/>
      <c r="BD85" s="946"/>
      <c r="BE85" s="300"/>
      <c r="BF85" s="300"/>
      <c r="BG85" s="946"/>
      <c r="BH85" s="300"/>
      <c r="BI85" s="300"/>
      <c r="BJ85" s="946"/>
      <c r="BK85" s="300"/>
      <c r="BL85" s="300"/>
      <c r="BM85" s="946"/>
      <c r="BN85" s="300"/>
      <c r="BO85" s="300"/>
      <c r="BP85" s="946"/>
      <c r="BQ85" s="300"/>
      <c r="BR85" s="300"/>
      <c r="BS85" s="946"/>
      <c r="BT85" s="300"/>
      <c r="BU85" s="300"/>
      <c r="BV85" s="946"/>
      <c r="BW85" s="300"/>
      <c r="BX85" s="300"/>
      <c r="BY85" s="946"/>
      <c r="BZ85" s="840" t="s">
        <v>333</v>
      </c>
      <c r="CA85" s="851" t="s">
        <v>323</v>
      </c>
      <c r="CB85" s="853" t="s">
        <v>50</v>
      </c>
      <c r="CC85" s="300"/>
      <c r="CD85" s="300"/>
      <c r="CE85" s="946"/>
    </row>
    <row r="86" spans="1:83" ht="15" customHeight="1" thickBot="1" x14ac:dyDescent="0.3">
      <c r="A86" s="666"/>
      <c r="B86" s="663"/>
      <c r="C86" s="660"/>
      <c r="D86" s="431">
        <v>10</v>
      </c>
      <c r="E86" s="615" t="s">
        <v>248</v>
      </c>
      <c r="F86" s="616"/>
      <c r="G86" s="571"/>
      <c r="H86" s="572"/>
      <c r="I86" s="616"/>
      <c r="J86" s="571"/>
      <c r="K86" s="572"/>
      <c r="L86" s="616"/>
      <c r="M86" s="571"/>
      <c r="N86" s="572"/>
      <c r="O86" s="616"/>
      <c r="P86" s="571"/>
      <c r="Q86" s="572"/>
      <c r="R86" s="616"/>
      <c r="S86" s="571"/>
      <c r="T86" s="617"/>
      <c r="U86" s="506" t="s">
        <v>316</v>
      </c>
      <c r="V86" s="201" t="s">
        <v>155</v>
      </c>
      <c r="W86" s="617"/>
      <c r="X86" s="616"/>
      <c r="Y86" s="571"/>
      <c r="Z86" s="572"/>
      <c r="AA86" s="616"/>
      <c r="AB86" s="571"/>
      <c r="AC86" s="572"/>
      <c r="AD86" s="616"/>
      <c r="AE86" s="571"/>
      <c r="AF86" s="572"/>
      <c r="AG86" s="616"/>
      <c r="AH86" s="571"/>
      <c r="AI86" s="572"/>
      <c r="AJ86" s="616"/>
      <c r="AK86" s="571"/>
      <c r="AL86" s="572"/>
      <c r="AM86" s="616"/>
      <c r="AN86" s="571"/>
      <c r="AO86" s="617"/>
      <c r="AP86" s="618"/>
      <c r="AQ86" s="619"/>
      <c r="AR86" s="620"/>
      <c r="AS86" s="618"/>
      <c r="AT86" s="621"/>
      <c r="AU86" s="620"/>
      <c r="AV86" s="570"/>
      <c r="AW86" s="571"/>
      <c r="AX86" s="617"/>
      <c r="AY86" s="575"/>
      <c r="AZ86" s="258"/>
      <c r="BA86" s="653"/>
      <c r="BB86" s="616"/>
      <c r="BC86" s="571"/>
      <c r="BD86" s="572"/>
      <c r="BE86" s="616"/>
      <c r="BF86" s="571"/>
      <c r="BG86" s="572"/>
      <c r="BH86" s="616"/>
      <c r="BI86" s="571"/>
      <c r="BJ86" s="572"/>
      <c r="BK86" s="616"/>
      <c r="BL86" s="571"/>
      <c r="BM86" s="572"/>
      <c r="BN86" s="616"/>
      <c r="BO86" s="571"/>
      <c r="BP86" s="572"/>
      <c r="BQ86" s="616"/>
      <c r="BR86" s="571"/>
      <c r="BS86" s="572"/>
      <c r="BT86" s="616"/>
      <c r="BU86" s="571"/>
      <c r="BV86" s="572"/>
      <c r="BW86" s="616"/>
      <c r="BX86" s="571"/>
      <c r="BY86" s="572"/>
      <c r="BZ86" s="616"/>
      <c r="CA86" s="571"/>
      <c r="CB86" s="572"/>
      <c r="CC86" s="616"/>
      <c r="CD86" s="571"/>
      <c r="CE86" s="572"/>
    </row>
  </sheetData>
  <mergeCells count="45">
    <mergeCell ref="C16:C22"/>
    <mergeCell ref="C41:C50"/>
    <mergeCell ref="R3:T3"/>
    <mergeCell ref="X3:Z3"/>
    <mergeCell ref="O3:Q3"/>
    <mergeCell ref="U3:W3"/>
    <mergeCell ref="C5:C15"/>
    <mergeCell ref="C23:C32"/>
    <mergeCell ref="C33:C40"/>
    <mergeCell ref="A59:A76"/>
    <mergeCell ref="A23:A40"/>
    <mergeCell ref="A41:A58"/>
    <mergeCell ref="A5:A22"/>
    <mergeCell ref="B59:B76"/>
    <mergeCell ref="CC3:CE3"/>
    <mergeCell ref="BZ3:CB3"/>
    <mergeCell ref="AD3:AF3"/>
    <mergeCell ref="AG3:AI3"/>
    <mergeCell ref="BW3:BY3"/>
    <mergeCell ref="BH3:BJ3"/>
    <mergeCell ref="BK3:BM3"/>
    <mergeCell ref="BN3:BP3"/>
    <mergeCell ref="BQ3:BS3"/>
    <mergeCell ref="BE3:BG3"/>
    <mergeCell ref="AM3:AO3"/>
    <mergeCell ref="AV3:AX3"/>
    <mergeCell ref="BB3:BD3"/>
    <mergeCell ref="AJ3:AL3"/>
    <mergeCell ref="BT3:BV3"/>
    <mergeCell ref="C77:C86"/>
    <mergeCell ref="B77:B86"/>
    <mergeCell ref="A77:A86"/>
    <mergeCell ref="AY3:BA3"/>
    <mergeCell ref="B41:B58"/>
    <mergeCell ref="C51:C58"/>
    <mergeCell ref="C59:C68"/>
    <mergeCell ref="B23:B40"/>
    <mergeCell ref="B5:B22"/>
    <mergeCell ref="AS3:AU3"/>
    <mergeCell ref="AP3:AR3"/>
    <mergeCell ref="C69:C76"/>
    <mergeCell ref="AA3:AC3"/>
    <mergeCell ref="L3:N3"/>
    <mergeCell ref="F3:H3"/>
    <mergeCell ref="I3:K3"/>
  </mergeCells>
  <phoneticPr fontId="2" type="noConversion"/>
  <pageMargins left="0.7" right="0.7" top="0.75" bottom="0.75" header="0.3" footer="0.3"/>
  <pageSetup paperSize="9" scale="50" fitToWidth="0" fitToHeight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7"/>
  <dimension ref="A1:CZ68"/>
  <sheetViews>
    <sheetView zoomScale="70" zoomScaleNormal="70" workbookViewId="0">
      <pane xSplit="5" ySplit="6" topLeftCell="G7" activePane="bottomRight" state="frozen"/>
      <selection pane="topRight" activeCell="D1" sqref="D1"/>
      <selection pane="bottomLeft" activeCell="A7" sqref="A7"/>
      <selection pane="bottomRight" activeCell="D1" sqref="D1"/>
    </sheetView>
  </sheetViews>
  <sheetFormatPr defaultColWidth="9.1796875" defaultRowHeight="12.5" x14ac:dyDescent="0.25"/>
  <cols>
    <col min="1" max="1" width="8.54296875" style="1" customWidth="1"/>
    <col min="2" max="2" width="25.7265625" style="1" customWidth="1"/>
    <col min="3" max="3" width="12.81640625" style="1" customWidth="1"/>
    <col min="4" max="4" width="3.54296875" style="4" customWidth="1"/>
    <col min="5" max="5" width="10.453125" style="1" customWidth="1"/>
    <col min="6" max="6" width="9" style="1" customWidth="1"/>
    <col min="7" max="7" width="29.54296875" style="3" customWidth="1"/>
    <col min="8" max="8" width="8.81640625" style="3" customWidth="1"/>
    <col min="9" max="9" width="9.54296875" style="3" bestFit="1" customWidth="1"/>
    <col min="10" max="10" width="29" style="3" customWidth="1"/>
    <col min="11" max="11" width="8.81640625" style="3" customWidth="1"/>
    <col min="12" max="12" width="18.453125" style="3" bestFit="1" customWidth="1"/>
    <col min="13" max="13" width="31.81640625" style="3" customWidth="1"/>
    <col min="14" max="14" width="15.1796875" style="3" bestFit="1" customWidth="1"/>
    <col min="15" max="18" width="15.1796875" style="3" customWidth="1"/>
    <col min="19" max="19" width="17.1796875" style="3" bestFit="1" customWidth="1"/>
    <col min="20" max="24" width="15.1796875" style="3" customWidth="1"/>
    <col min="25" max="25" width="19" style="3" customWidth="1"/>
    <col min="26" max="42" width="15.1796875" style="3" customWidth="1"/>
    <col min="43" max="43" width="22.54296875" style="3" bestFit="1" customWidth="1"/>
    <col min="44" max="47" width="15.1796875" style="3" customWidth="1"/>
    <col min="48" max="48" width="11.26953125" style="123" bestFit="1" customWidth="1"/>
    <col min="49" max="49" width="17.1796875" style="123" bestFit="1" customWidth="1"/>
    <col min="50" max="50" width="10.453125" style="123" customWidth="1"/>
    <col min="51" max="51" width="8.7265625" style="123" bestFit="1" customWidth="1"/>
    <col min="52" max="52" width="18.1796875" style="123" bestFit="1" customWidth="1"/>
    <col min="53" max="53" width="7.54296875" style="123" bestFit="1" customWidth="1"/>
    <col min="54" max="54" width="11.81640625" style="3" bestFit="1" customWidth="1"/>
    <col min="55" max="55" width="26.54296875" style="3" bestFit="1" customWidth="1"/>
    <col min="56" max="57" width="15.1796875" style="3" customWidth="1"/>
    <col min="58" max="58" width="17.81640625" style="3" bestFit="1" customWidth="1"/>
    <col min="59" max="60" width="15.1796875" style="3" customWidth="1"/>
    <col min="61" max="61" width="24" style="3" bestFit="1" customWidth="1"/>
    <col min="62" max="66" width="15.1796875" style="3" customWidth="1"/>
    <col min="67" max="67" width="20.1796875" style="3" bestFit="1" customWidth="1"/>
    <col min="68" max="72" width="15.1796875" style="3" customWidth="1"/>
    <col min="73" max="73" width="25.453125" style="3" bestFit="1" customWidth="1"/>
    <col min="74" max="77" width="15.1796875" style="3" customWidth="1"/>
    <col min="78" max="78" width="12.7265625" style="3" customWidth="1"/>
    <col min="79" max="85" width="11" style="3" bestFit="1" customWidth="1"/>
    <col min="86" max="87" width="10.7265625" style="3" customWidth="1"/>
    <col min="88" max="93" width="11" style="3" bestFit="1" customWidth="1"/>
    <col min="94" max="94" width="10.7265625" style="3" bestFit="1" customWidth="1"/>
    <col min="95" max="95" width="10.453125" style="3" customWidth="1"/>
    <col min="96" max="96" width="11" style="3" bestFit="1" customWidth="1"/>
    <col min="97" max="97" width="11.453125" style="3" customWidth="1"/>
    <col min="98" max="98" width="13.453125" style="3" bestFit="1" customWidth="1"/>
    <col min="99" max="99" width="9.54296875" style="3" bestFit="1" customWidth="1"/>
    <col min="100" max="100" width="12" style="3" bestFit="1" customWidth="1"/>
    <col min="101" max="101" width="7.1796875" style="3" bestFit="1" customWidth="1"/>
    <col min="102" max="102" width="9.54296875" style="3" bestFit="1" customWidth="1"/>
    <col min="103" max="103" width="11.81640625" style="3" bestFit="1" customWidth="1"/>
    <col min="104" max="104" width="5.81640625" style="3" bestFit="1" customWidth="1"/>
    <col min="105" max="105" width="9.1796875" style="1"/>
    <col min="106" max="122" width="9.1796875" style="1" customWidth="1"/>
    <col min="123" max="16384" width="9.1796875" style="1"/>
  </cols>
  <sheetData>
    <row r="1" spans="1:104" ht="14" x14ac:dyDescent="0.3">
      <c r="A1" s="1">
        <f>COUNTIF(CA7:CQ67,"&gt;=2")</f>
        <v>0</v>
      </c>
      <c r="D1" s="17"/>
      <c r="F1" s="2" t="s">
        <v>334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22"/>
      <c r="AW1" s="122"/>
      <c r="AX1" s="122"/>
      <c r="AY1" s="122"/>
      <c r="AZ1" s="122"/>
      <c r="BA1" s="122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2" t="s">
        <v>334</v>
      </c>
      <c r="CJ1" s="18"/>
      <c r="CK1" s="18"/>
      <c r="CL1" s="18"/>
      <c r="CM1" s="18"/>
      <c r="CN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</row>
    <row r="2" spans="1:104" ht="14" x14ac:dyDescent="0.3">
      <c r="A2" s="1" t="str">
        <f>IF(A1&gt;0,"Derslik Çakışması","")</f>
        <v/>
      </c>
      <c r="D2" s="17"/>
      <c r="F2" s="2" t="s">
        <v>335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22"/>
      <c r="AW2" s="122"/>
      <c r="AX2" s="122"/>
      <c r="AY2" s="122"/>
      <c r="AZ2" s="122"/>
      <c r="BA2" s="122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2" t="s">
        <v>335</v>
      </c>
      <c r="CJ2" s="18"/>
      <c r="CK2" s="18"/>
      <c r="CL2" s="18"/>
      <c r="CM2" s="18"/>
      <c r="CN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</row>
    <row r="3" spans="1:104" ht="14" x14ac:dyDescent="0.3">
      <c r="A3" s="17"/>
      <c r="B3" s="17"/>
      <c r="C3" s="17"/>
      <c r="D3" s="17"/>
      <c r="F3" s="95" t="s">
        <v>336</v>
      </c>
      <c r="G3" s="96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22"/>
      <c r="AW3" s="122"/>
      <c r="AX3" s="122"/>
      <c r="AY3" s="122"/>
      <c r="AZ3" s="122"/>
      <c r="BA3" s="122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20" t="s">
        <v>337</v>
      </c>
      <c r="CJ3" s="18"/>
      <c r="CK3" s="18"/>
      <c r="CL3" s="18"/>
      <c r="CM3" s="18"/>
      <c r="CN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</row>
    <row r="4" spans="1:104" x14ac:dyDescent="0.25">
      <c r="BZ4" s="226" t="s">
        <v>338</v>
      </c>
      <c r="CA4" s="23" t="s">
        <v>339</v>
      </c>
      <c r="CB4" s="24" t="s">
        <v>340</v>
      </c>
      <c r="CC4" s="24" t="s">
        <v>341</v>
      </c>
      <c r="CD4" s="24" t="s">
        <v>342</v>
      </c>
      <c r="CE4" s="27" t="s">
        <v>343</v>
      </c>
      <c r="CF4" s="28" t="s">
        <v>344</v>
      </c>
      <c r="CG4" s="25" t="s">
        <v>345</v>
      </c>
      <c r="CH4" s="25" t="s">
        <v>41</v>
      </c>
      <c r="CI4" s="29" t="s">
        <v>346</v>
      </c>
      <c r="CJ4" s="23" t="s">
        <v>347</v>
      </c>
      <c r="CK4" s="24" t="s">
        <v>348</v>
      </c>
      <c r="CL4" s="24" t="s">
        <v>45</v>
      </c>
      <c r="CM4" s="27" t="s">
        <v>349</v>
      </c>
      <c r="CN4" s="28" t="s">
        <v>350</v>
      </c>
      <c r="CO4" s="25" t="s">
        <v>351</v>
      </c>
      <c r="CP4" s="25" t="s">
        <v>352</v>
      </c>
      <c r="CQ4" s="26" t="s">
        <v>353</v>
      </c>
      <c r="CR4" s="26" t="s">
        <v>354</v>
      </c>
      <c r="CS4" s="26" t="s">
        <v>355</v>
      </c>
      <c r="CT4" s="75" t="s">
        <v>356</v>
      </c>
    </row>
    <row r="5" spans="1:104" s="19" customFormat="1" x14ac:dyDescent="0.25">
      <c r="A5" s="193"/>
      <c r="B5" s="194"/>
      <c r="C5" s="194"/>
      <c r="D5" s="195"/>
      <c r="E5" s="196"/>
      <c r="F5" s="702" t="s">
        <v>0</v>
      </c>
      <c r="G5" s="703"/>
      <c r="H5" s="708"/>
      <c r="I5" s="709" t="s">
        <v>1</v>
      </c>
      <c r="J5" s="710"/>
      <c r="K5" s="711"/>
      <c r="L5" s="677" t="s">
        <v>2</v>
      </c>
      <c r="M5" s="667"/>
      <c r="N5" s="667"/>
      <c r="O5" s="667" t="s">
        <v>3</v>
      </c>
      <c r="P5" s="667"/>
      <c r="Q5" s="668"/>
      <c r="R5" s="702" t="s">
        <v>4</v>
      </c>
      <c r="S5" s="703"/>
      <c r="T5" s="703"/>
      <c r="U5" s="703" t="s">
        <v>5</v>
      </c>
      <c r="V5" s="703"/>
      <c r="W5" s="704"/>
      <c r="X5" s="705" t="s">
        <v>6</v>
      </c>
      <c r="Y5" s="706"/>
      <c r="Z5" s="707"/>
      <c r="AA5" s="705" t="s">
        <v>7</v>
      </c>
      <c r="AB5" s="706"/>
      <c r="AC5" s="707"/>
      <c r="AD5" s="702" t="s">
        <v>8</v>
      </c>
      <c r="AE5" s="703"/>
      <c r="AF5" s="703"/>
      <c r="AG5" s="703" t="s">
        <v>9</v>
      </c>
      <c r="AH5" s="703"/>
      <c r="AI5" s="704"/>
      <c r="AJ5" s="678" t="s">
        <v>10</v>
      </c>
      <c r="AK5" s="667"/>
      <c r="AL5" s="667"/>
      <c r="AM5" s="667" t="s">
        <v>11</v>
      </c>
      <c r="AN5" s="667"/>
      <c r="AO5" s="668"/>
      <c r="AP5" s="702" t="s">
        <v>14</v>
      </c>
      <c r="AQ5" s="703"/>
      <c r="AR5" s="703"/>
      <c r="AS5" s="703" t="s">
        <v>15</v>
      </c>
      <c r="AT5" s="703"/>
      <c r="AU5" s="704"/>
      <c r="AV5" s="716" t="s">
        <v>16</v>
      </c>
      <c r="AW5" s="717"/>
      <c r="AX5" s="717"/>
      <c r="AY5" s="718" t="s">
        <v>357</v>
      </c>
      <c r="AZ5" s="719"/>
      <c r="BA5" s="720"/>
      <c r="BB5" s="721" t="s">
        <v>18</v>
      </c>
      <c r="BC5" s="722"/>
      <c r="BD5" s="723"/>
      <c r="BE5" s="721" t="s">
        <v>19</v>
      </c>
      <c r="BF5" s="722"/>
      <c r="BG5" s="723"/>
      <c r="BH5" s="674" t="s">
        <v>20</v>
      </c>
      <c r="BI5" s="675"/>
      <c r="BJ5" s="676"/>
      <c r="BK5" s="674" t="s">
        <v>21</v>
      </c>
      <c r="BL5" s="675"/>
      <c r="BM5" s="676"/>
      <c r="BN5" s="724" t="s">
        <v>22</v>
      </c>
      <c r="BO5" s="725"/>
      <c r="BP5" s="726"/>
      <c r="BQ5" s="708" t="s">
        <v>23</v>
      </c>
      <c r="BR5" s="722"/>
      <c r="BS5" s="723"/>
      <c r="BT5" s="686" t="s">
        <v>24</v>
      </c>
      <c r="BU5" s="683"/>
      <c r="BV5" s="685"/>
      <c r="BW5" s="667" t="s">
        <v>25</v>
      </c>
      <c r="BX5" s="667"/>
      <c r="BY5" s="668"/>
      <c r="CA5" s="19" t="s">
        <v>26</v>
      </c>
      <c r="CB5" s="19" t="s">
        <v>26</v>
      </c>
      <c r="CC5" s="19" t="s">
        <v>27</v>
      </c>
      <c r="CD5" s="19" t="s">
        <v>28</v>
      </c>
      <c r="CE5" s="19" t="s">
        <v>28</v>
      </c>
      <c r="CF5" s="19" t="s">
        <v>26</v>
      </c>
      <c r="CG5" s="19" t="s">
        <v>26</v>
      </c>
      <c r="CH5" s="19" t="s">
        <v>27</v>
      </c>
      <c r="CI5" s="19" t="s">
        <v>26</v>
      </c>
      <c r="CJ5" s="19" t="s">
        <v>26</v>
      </c>
      <c r="CK5" s="19" t="s">
        <v>26</v>
      </c>
      <c r="CL5" s="19" t="s">
        <v>27</v>
      </c>
      <c r="CM5" s="19" t="s">
        <v>26</v>
      </c>
      <c r="CN5" s="19" t="s">
        <v>26</v>
      </c>
      <c r="CO5" s="19" t="s">
        <v>26</v>
      </c>
      <c r="CP5" s="32" t="s">
        <v>358</v>
      </c>
      <c r="CQ5" s="19" t="s">
        <v>26</v>
      </c>
      <c r="CR5" s="32" t="s">
        <v>358</v>
      </c>
      <c r="CS5" s="32" t="s">
        <v>358</v>
      </c>
      <c r="CT5" s="75" t="s">
        <v>29</v>
      </c>
    </row>
    <row r="6" spans="1:104" s="19" customFormat="1" x14ac:dyDescent="0.25">
      <c r="A6" s="197"/>
      <c r="B6" s="198"/>
      <c r="C6" s="198"/>
      <c r="D6" s="199"/>
      <c r="E6" s="200"/>
      <c r="F6" s="89" t="s">
        <v>30</v>
      </c>
      <c r="G6" s="90" t="s">
        <v>31</v>
      </c>
      <c r="H6" s="91" t="s">
        <v>32</v>
      </c>
      <c r="I6" s="69" t="s">
        <v>30</v>
      </c>
      <c r="J6" s="38" t="s">
        <v>31</v>
      </c>
      <c r="K6" s="70" t="s">
        <v>32</v>
      </c>
      <c r="L6" s="87" t="s">
        <v>30</v>
      </c>
      <c r="M6" s="88" t="s">
        <v>31</v>
      </c>
      <c r="N6" s="165" t="s">
        <v>32</v>
      </c>
      <c r="O6" s="166" t="s">
        <v>30</v>
      </c>
      <c r="P6" s="57" t="s">
        <v>31</v>
      </c>
      <c r="Q6" s="58" t="s">
        <v>32</v>
      </c>
      <c r="R6" s="40" t="s">
        <v>30</v>
      </c>
      <c r="S6" s="41" t="s">
        <v>31</v>
      </c>
      <c r="T6" s="38" t="s">
        <v>32</v>
      </c>
      <c r="U6" s="41" t="s">
        <v>30</v>
      </c>
      <c r="V6" s="41" t="s">
        <v>31</v>
      </c>
      <c r="W6" s="39" t="s">
        <v>32</v>
      </c>
      <c r="X6" s="89" t="s">
        <v>30</v>
      </c>
      <c r="Y6" s="90" t="s">
        <v>31</v>
      </c>
      <c r="Z6" s="92" t="s">
        <v>32</v>
      </c>
      <c r="AA6" s="89" t="s">
        <v>30</v>
      </c>
      <c r="AB6" s="90" t="s">
        <v>31</v>
      </c>
      <c r="AC6" s="92" t="s">
        <v>32</v>
      </c>
      <c r="AD6" s="93" t="s">
        <v>30</v>
      </c>
      <c r="AE6" s="88" t="s">
        <v>31</v>
      </c>
      <c r="AF6" s="88" t="s">
        <v>32</v>
      </c>
      <c r="AG6" s="57" t="s">
        <v>30</v>
      </c>
      <c r="AH6" s="57" t="s">
        <v>31</v>
      </c>
      <c r="AI6" s="58" t="s">
        <v>32</v>
      </c>
      <c r="AJ6" s="89" t="s">
        <v>30</v>
      </c>
      <c r="AK6" s="90" t="s">
        <v>31</v>
      </c>
      <c r="AL6" s="90" t="s">
        <v>32</v>
      </c>
      <c r="AM6" s="38" t="s">
        <v>30</v>
      </c>
      <c r="AN6" s="38" t="s">
        <v>31</v>
      </c>
      <c r="AO6" s="39" t="s">
        <v>32</v>
      </c>
      <c r="AP6" s="43" t="s">
        <v>30</v>
      </c>
      <c r="AQ6" s="38" t="s">
        <v>31</v>
      </c>
      <c r="AR6" s="38" t="s">
        <v>32</v>
      </c>
      <c r="AS6" s="90" t="s">
        <v>30</v>
      </c>
      <c r="AT6" s="90" t="s">
        <v>31</v>
      </c>
      <c r="AU6" s="92" t="s">
        <v>32</v>
      </c>
      <c r="AV6" s="124" t="s">
        <v>30</v>
      </c>
      <c r="AW6" s="125" t="s">
        <v>31</v>
      </c>
      <c r="AX6" s="125" t="s">
        <v>32</v>
      </c>
      <c r="AY6" s="126" t="s">
        <v>30</v>
      </c>
      <c r="AZ6" s="126" t="s">
        <v>31</v>
      </c>
      <c r="BA6" s="127" t="s">
        <v>32</v>
      </c>
      <c r="BB6" s="89" t="s">
        <v>30</v>
      </c>
      <c r="BC6" s="90" t="s">
        <v>31</v>
      </c>
      <c r="BD6" s="90" t="s">
        <v>32</v>
      </c>
      <c r="BE6" s="38" t="s">
        <v>30</v>
      </c>
      <c r="BF6" s="38" t="s">
        <v>31</v>
      </c>
      <c r="BG6" s="39" t="s">
        <v>32</v>
      </c>
      <c r="BH6" s="89" t="s">
        <v>30</v>
      </c>
      <c r="BI6" s="90" t="s">
        <v>31</v>
      </c>
      <c r="BJ6" s="90" t="s">
        <v>32</v>
      </c>
      <c r="BK6" s="90" t="s">
        <v>30</v>
      </c>
      <c r="BL6" s="90" t="s">
        <v>31</v>
      </c>
      <c r="BM6" s="92" t="s">
        <v>32</v>
      </c>
      <c r="BN6" s="248" t="s">
        <v>30</v>
      </c>
      <c r="BO6" s="249" t="s">
        <v>31</v>
      </c>
      <c r="BP6" s="249" t="s">
        <v>32</v>
      </c>
      <c r="BQ6" s="88" t="s">
        <v>30</v>
      </c>
      <c r="BR6" s="88" t="s">
        <v>31</v>
      </c>
      <c r="BS6" s="94" t="s">
        <v>32</v>
      </c>
      <c r="BT6" s="250" t="s">
        <v>30</v>
      </c>
      <c r="BU6" s="251" t="s">
        <v>31</v>
      </c>
      <c r="BV6" s="252" t="s">
        <v>32</v>
      </c>
      <c r="BW6" s="88" t="s">
        <v>30</v>
      </c>
      <c r="BX6" s="88" t="s">
        <v>31</v>
      </c>
      <c r="BY6" s="94" t="s">
        <v>32</v>
      </c>
      <c r="BZ6" s="225" t="s">
        <v>33</v>
      </c>
      <c r="CA6" s="23" t="s">
        <v>34</v>
      </c>
      <c r="CB6" s="24" t="s">
        <v>35</v>
      </c>
      <c r="CC6" s="24" t="s">
        <v>36</v>
      </c>
      <c r="CD6" s="24" t="s">
        <v>37</v>
      </c>
      <c r="CE6" s="27" t="s">
        <v>38</v>
      </c>
      <c r="CF6" s="28" t="s">
        <v>39</v>
      </c>
      <c r="CG6" s="25" t="s">
        <v>40</v>
      </c>
      <c r="CH6" s="25" t="s">
        <v>41</v>
      </c>
      <c r="CI6" s="29" t="s">
        <v>42</v>
      </c>
      <c r="CJ6" s="23" t="s">
        <v>347</v>
      </c>
      <c r="CK6" s="24" t="s">
        <v>44</v>
      </c>
      <c r="CL6" s="24" t="s">
        <v>45</v>
      </c>
      <c r="CM6" s="27" t="s">
        <v>46</v>
      </c>
      <c r="CN6" s="28" t="s">
        <v>47</v>
      </c>
      <c r="CO6" s="25" t="s">
        <v>48</v>
      </c>
      <c r="CP6" s="25" t="s">
        <v>49</v>
      </c>
      <c r="CQ6" s="25" t="s">
        <v>50</v>
      </c>
      <c r="CR6" s="25" t="s">
        <v>51</v>
      </c>
      <c r="CS6" s="26" t="s">
        <v>52</v>
      </c>
      <c r="CT6" s="75" t="s">
        <v>69</v>
      </c>
    </row>
    <row r="7" spans="1:104" ht="15" customHeight="1" x14ac:dyDescent="0.35">
      <c r="A7" s="697" t="s">
        <v>144</v>
      </c>
      <c r="B7" s="697" t="s">
        <v>55</v>
      </c>
      <c r="C7" s="669" t="s">
        <v>56</v>
      </c>
      <c r="D7" s="64">
        <v>1</v>
      </c>
      <c r="E7" s="60" t="s">
        <v>359</v>
      </c>
      <c r="F7" s="174"/>
      <c r="G7" s="201"/>
      <c r="H7" s="190"/>
      <c r="I7" s="178"/>
      <c r="J7" s="202"/>
      <c r="K7" s="118"/>
      <c r="L7" s="192"/>
      <c r="M7" s="203"/>
      <c r="N7" s="118"/>
      <c r="O7" s="192"/>
      <c r="P7" s="203"/>
      <c r="Q7" s="118"/>
      <c r="R7" s="174"/>
      <c r="S7" s="201"/>
      <c r="T7" s="190"/>
      <c r="U7" s="178"/>
      <c r="V7" s="202"/>
      <c r="W7" s="118"/>
      <c r="X7" s="178"/>
      <c r="Y7" s="202"/>
      <c r="Z7" s="118"/>
      <c r="AA7" s="178"/>
      <c r="AB7" s="202"/>
      <c r="AC7" s="118"/>
      <c r="AD7" s="177"/>
      <c r="AE7" s="192"/>
      <c r="AF7" s="191"/>
      <c r="AG7" s="185"/>
      <c r="AH7" s="203"/>
      <c r="AI7" s="118"/>
      <c r="AJ7" s="174"/>
      <c r="AK7" s="201"/>
      <c r="AL7" s="190"/>
      <c r="AM7" s="178"/>
      <c r="AN7" s="202"/>
      <c r="AO7" s="118"/>
      <c r="AP7" s="174"/>
      <c r="AQ7" s="201"/>
      <c r="AR7" s="190"/>
      <c r="AS7" s="178"/>
      <c r="AT7" s="202"/>
      <c r="AU7" s="204"/>
      <c r="AV7" s="128"/>
      <c r="AW7" s="129"/>
      <c r="AX7" s="130"/>
      <c r="AY7" s="128"/>
      <c r="AZ7" s="129"/>
      <c r="BA7" s="261"/>
      <c r="BB7" s="178"/>
      <c r="BC7" s="202"/>
      <c r="BD7" s="118"/>
      <c r="BE7" s="178"/>
      <c r="BF7" s="202"/>
      <c r="BG7" s="118"/>
      <c r="BH7" s="218"/>
      <c r="BI7" s="179"/>
      <c r="BJ7" s="247"/>
      <c r="BK7" s="178"/>
      <c r="BL7" s="202"/>
      <c r="BM7" s="118"/>
      <c r="BN7" s="218"/>
      <c r="BO7" s="179"/>
      <c r="BP7" s="220"/>
      <c r="BQ7" s="185"/>
      <c r="BR7" s="203"/>
      <c r="BS7" s="118"/>
      <c r="BT7" s="158"/>
      <c r="BU7" s="205"/>
      <c r="BV7" s="221"/>
      <c r="BW7" s="185"/>
      <c r="BX7" s="203"/>
      <c r="BY7" s="118"/>
      <c r="BZ7" s="1"/>
      <c r="CA7" s="9">
        <f t="shared" ref="CA7:CJ15" si="0">COUNTIF($F7:$AU7,CA$6)</f>
        <v>0</v>
      </c>
      <c r="CB7" s="7">
        <f t="shared" si="0"/>
        <v>0</v>
      </c>
      <c r="CC7" s="7">
        <f t="shared" si="0"/>
        <v>0</v>
      </c>
      <c r="CD7" s="7">
        <f t="shared" si="0"/>
        <v>0</v>
      </c>
      <c r="CE7" s="8">
        <f t="shared" si="0"/>
        <v>0</v>
      </c>
      <c r="CF7" s="9">
        <f t="shared" si="0"/>
        <v>0</v>
      </c>
      <c r="CG7" s="7">
        <f t="shared" si="0"/>
        <v>0</v>
      </c>
      <c r="CH7" s="7">
        <f t="shared" si="0"/>
        <v>0</v>
      </c>
      <c r="CI7" s="8">
        <f t="shared" si="0"/>
        <v>0</v>
      </c>
      <c r="CJ7" s="9">
        <f t="shared" si="0"/>
        <v>0</v>
      </c>
      <c r="CK7" s="7">
        <f t="shared" ref="CK7:CS15" si="1">COUNTIF($F7:$AU7,CK$6)</f>
        <v>0</v>
      </c>
      <c r="CL7" s="7">
        <f t="shared" si="1"/>
        <v>0</v>
      </c>
      <c r="CM7" s="8">
        <f t="shared" si="1"/>
        <v>0</v>
      </c>
      <c r="CN7" s="9">
        <f t="shared" si="1"/>
        <v>0</v>
      </c>
      <c r="CO7" s="7">
        <f t="shared" si="1"/>
        <v>0</v>
      </c>
      <c r="CP7" s="7">
        <f t="shared" si="1"/>
        <v>0</v>
      </c>
      <c r="CQ7" s="7">
        <f t="shared" si="1"/>
        <v>0</v>
      </c>
      <c r="CR7" s="7">
        <f t="shared" si="1"/>
        <v>0</v>
      </c>
      <c r="CS7" s="6">
        <f t="shared" si="1"/>
        <v>0</v>
      </c>
      <c r="CT7" s="11">
        <f t="shared" ref="CT7:CT25" si="2">COUNTIF($J7:$AU7,CT$6)</f>
        <v>0</v>
      </c>
      <c r="CU7" s="1"/>
      <c r="CV7" s="1"/>
      <c r="CW7" s="1"/>
      <c r="CX7" s="1"/>
      <c r="CY7" s="1"/>
      <c r="CZ7" s="1"/>
    </row>
    <row r="8" spans="1:104" ht="15" customHeight="1" x14ac:dyDescent="0.35">
      <c r="A8" s="695"/>
      <c r="B8" s="695"/>
      <c r="C8" s="662"/>
      <c r="D8" s="64">
        <v>2</v>
      </c>
      <c r="E8" s="62" t="s">
        <v>360</v>
      </c>
      <c r="F8" s="174"/>
      <c r="G8" s="178"/>
      <c r="H8" s="216"/>
      <c r="I8" s="158"/>
      <c r="J8" s="205"/>
      <c r="K8" s="120"/>
      <c r="L8" s="155"/>
      <c r="M8" s="205"/>
      <c r="N8" s="120"/>
      <c r="O8" s="155"/>
      <c r="P8" s="205"/>
      <c r="Q8" s="120"/>
      <c r="R8" s="174"/>
      <c r="S8" s="201"/>
      <c r="T8" s="190"/>
      <c r="U8" s="158"/>
      <c r="V8" s="205"/>
      <c r="W8" s="120"/>
      <c r="X8" s="158"/>
      <c r="Y8" s="205"/>
      <c r="Z8" s="120"/>
      <c r="AA8" s="158"/>
      <c r="AB8" s="205"/>
      <c r="AC8" s="120"/>
      <c r="AD8" s="56"/>
      <c r="AE8" s="21"/>
      <c r="AF8" s="232"/>
      <c r="AG8" s="158"/>
      <c r="AH8" s="205"/>
      <c r="AI8" s="120"/>
      <c r="AJ8" s="174"/>
      <c r="AK8" s="201"/>
      <c r="AL8" s="190"/>
      <c r="AM8" s="158"/>
      <c r="AN8" s="205"/>
      <c r="AO8" s="120"/>
      <c r="AP8" s="175"/>
      <c r="AQ8" s="201"/>
      <c r="AR8" s="190"/>
      <c r="AS8" s="158"/>
      <c r="AT8" s="205"/>
      <c r="AU8" s="206"/>
      <c r="AV8" s="131"/>
      <c r="AW8" s="132"/>
      <c r="AX8" s="133"/>
      <c r="AY8" s="134"/>
      <c r="AZ8" s="135"/>
      <c r="BA8" s="136"/>
      <c r="BB8" s="158"/>
      <c r="BC8" s="205"/>
      <c r="BD8" s="120"/>
      <c r="BE8" s="158"/>
      <c r="BF8" s="205"/>
      <c r="BG8" s="120"/>
      <c r="BH8" s="175"/>
      <c r="BI8" s="201"/>
      <c r="BJ8" s="219"/>
      <c r="BK8" s="158"/>
      <c r="BL8" s="205"/>
      <c r="BM8" s="120"/>
      <c r="BN8" s="175"/>
      <c r="BO8" s="201"/>
      <c r="BP8" s="288"/>
      <c r="BQ8" s="158"/>
      <c r="BR8" s="205"/>
      <c r="BS8" s="120"/>
      <c r="BT8" s="158"/>
      <c r="BU8" s="205"/>
      <c r="BV8" s="221"/>
      <c r="BW8" s="158"/>
      <c r="BX8" s="205"/>
      <c r="BY8" s="120"/>
      <c r="BZ8" s="1"/>
      <c r="CA8" s="9">
        <f t="shared" si="0"/>
        <v>0</v>
      </c>
      <c r="CB8" s="7">
        <f t="shared" si="0"/>
        <v>0</v>
      </c>
      <c r="CC8" s="7">
        <f t="shared" si="0"/>
        <v>0</v>
      </c>
      <c r="CD8" s="7">
        <f t="shared" si="0"/>
        <v>0</v>
      </c>
      <c r="CE8" s="8">
        <f t="shared" si="0"/>
        <v>0</v>
      </c>
      <c r="CF8" s="9">
        <f t="shared" si="0"/>
        <v>0</v>
      </c>
      <c r="CG8" s="7">
        <f t="shared" si="0"/>
        <v>0</v>
      </c>
      <c r="CH8" s="7">
        <f t="shared" si="0"/>
        <v>0</v>
      </c>
      <c r="CI8" s="8">
        <f t="shared" si="0"/>
        <v>0</v>
      </c>
      <c r="CJ8" s="9">
        <f t="shared" si="0"/>
        <v>0</v>
      </c>
      <c r="CK8" s="7">
        <f t="shared" si="1"/>
        <v>0</v>
      </c>
      <c r="CL8" s="7">
        <f t="shared" si="1"/>
        <v>0</v>
      </c>
      <c r="CM8" s="8">
        <f t="shared" si="1"/>
        <v>0</v>
      </c>
      <c r="CN8" s="9">
        <f t="shared" si="1"/>
        <v>0</v>
      </c>
      <c r="CO8" s="7">
        <f t="shared" si="1"/>
        <v>0</v>
      </c>
      <c r="CP8" s="7">
        <f t="shared" si="1"/>
        <v>0</v>
      </c>
      <c r="CQ8" s="7">
        <f t="shared" si="1"/>
        <v>0</v>
      </c>
      <c r="CR8" s="7">
        <f t="shared" si="1"/>
        <v>0</v>
      </c>
      <c r="CS8" s="6">
        <f t="shared" si="1"/>
        <v>0</v>
      </c>
      <c r="CT8" s="11">
        <f t="shared" si="2"/>
        <v>0</v>
      </c>
      <c r="CU8" s="1"/>
      <c r="CV8" s="1"/>
      <c r="CW8" s="1"/>
      <c r="CX8" s="1"/>
      <c r="CY8" s="1"/>
      <c r="CZ8" s="1"/>
    </row>
    <row r="9" spans="1:104" ht="15" customHeight="1" x14ac:dyDescent="0.35">
      <c r="A9" s="695"/>
      <c r="B9" s="695"/>
      <c r="C9" s="662"/>
      <c r="D9" s="64">
        <v>3</v>
      </c>
      <c r="E9" s="63" t="s">
        <v>361</v>
      </c>
      <c r="F9" s="175"/>
      <c r="G9" s="158"/>
      <c r="H9" s="216"/>
      <c r="I9" s="158"/>
      <c r="J9" s="205"/>
      <c r="K9" s="120"/>
      <c r="L9" s="155"/>
      <c r="M9" s="205"/>
      <c r="N9" s="120"/>
      <c r="O9" s="155"/>
      <c r="P9" s="205"/>
      <c r="Q9" s="120"/>
      <c r="R9" s="184"/>
      <c r="S9" s="119"/>
      <c r="T9" s="120"/>
      <c r="U9" s="158"/>
      <c r="V9" s="205"/>
      <c r="W9" s="120"/>
      <c r="X9" s="158"/>
      <c r="Y9" s="205"/>
      <c r="Z9" s="120"/>
      <c r="AA9" s="158"/>
      <c r="AB9" s="205"/>
      <c r="AC9" s="120"/>
      <c r="AD9" s="53"/>
      <c r="AE9" s="22"/>
      <c r="AF9" s="232"/>
      <c r="AG9" s="158"/>
      <c r="AH9" s="205"/>
      <c r="AI9" s="120"/>
      <c r="AJ9" s="175"/>
      <c r="AK9" s="201"/>
      <c r="AL9" s="190"/>
      <c r="AM9" s="158"/>
      <c r="AN9" s="205"/>
      <c r="AO9" s="120"/>
      <c r="AP9" s="175"/>
      <c r="AQ9" s="201"/>
      <c r="AR9" s="190"/>
      <c r="AS9" s="158"/>
      <c r="AT9" s="205"/>
      <c r="AU9" s="206"/>
      <c r="AV9" s="131"/>
      <c r="AW9" s="132"/>
      <c r="AX9" s="133"/>
      <c r="AY9" s="134"/>
      <c r="AZ9" s="135"/>
      <c r="BA9" s="136"/>
      <c r="BB9" s="158"/>
      <c r="BC9" s="205"/>
      <c r="BD9" s="120"/>
      <c r="BE9" s="158"/>
      <c r="BF9" s="205"/>
      <c r="BG9" s="120"/>
      <c r="BH9" s="260"/>
      <c r="BI9" s="201"/>
      <c r="BJ9" s="244"/>
      <c r="BK9" s="158"/>
      <c r="BL9" s="205"/>
      <c r="BM9" s="120"/>
      <c r="BN9" s="245"/>
      <c r="BO9" s="239"/>
      <c r="BP9" s="220"/>
      <c r="BQ9" s="158"/>
      <c r="BR9" s="205"/>
      <c r="BS9" s="120"/>
      <c r="BT9" s="158"/>
      <c r="BU9" s="205"/>
      <c r="BV9" s="221"/>
      <c r="BW9" s="158"/>
      <c r="BX9" s="205"/>
      <c r="BY9" s="120"/>
      <c r="BZ9" s="1"/>
      <c r="CA9" s="9">
        <f t="shared" si="0"/>
        <v>0</v>
      </c>
      <c r="CB9" s="7">
        <f t="shared" si="0"/>
        <v>0</v>
      </c>
      <c r="CC9" s="7">
        <f t="shared" si="0"/>
        <v>0</v>
      </c>
      <c r="CD9" s="7">
        <f t="shared" si="0"/>
        <v>0</v>
      </c>
      <c r="CE9" s="8">
        <f t="shared" si="0"/>
        <v>0</v>
      </c>
      <c r="CF9" s="9">
        <f t="shared" si="0"/>
        <v>0</v>
      </c>
      <c r="CG9" s="7">
        <f t="shared" si="0"/>
        <v>0</v>
      </c>
      <c r="CH9" s="7">
        <f t="shared" si="0"/>
        <v>0</v>
      </c>
      <c r="CI9" s="8">
        <f t="shared" si="0"/>
        <v>0</v>
      </c>
      <c r="CJ9" s="9">
        <f t="shared" si="0"/>
        <v>0</v>
      </c>
      <c r="CK9" s="7">
        <f t="shared" si="1"/>
        <v>0</v>
      </c>
      <c r="CL9" s="7">
        <f t="shared" si="1"/>
        <v>0</v>
      </c>
      <c r="CM9" s="8">
        <f t="shared" si="1"/>
        <v>0</v>
      </c>
      <c r="CN9" s="9">
        <f t="shared" si="1"/>
        <v>0</v>
      </c>
      <c r="CO9" s="7">
        <f t="shared" si="1"/>
        <v>0</v>
      </c>
      <c r="CP9" s="7">
        <f t="shared" si="1"/>
        <v>0</v>
      </c>
      <c r="CQ9" s="7">
        <f t="shared" si="1"/>
        <v>0</v>
      </c>
      <c r="CR9" s="7">
        <f t="shared" si="1"/>
        <v>0</v>
      </c>
      <c r="CS9" s="6">
        <f t="shared" si="1"/>
        <v>0</v>
      </c>
      <c r="CT9" s="11">
        <f t="shared" si="2"/>
        <v>0</v>
      </c>
      <c r="CU9" s="1"/>
      <c r="CV9" s="1"/>
      <c r="CW9" s="1"/>
      <c r="CX9" s="1"/>
      <c r="CY9" s="1"/>
      <c r="CZ9" s="1"/>
    </row>
    <row r="10" spans="1:104" ht="15" customHeight="1" x14ac:dyDescent="0.35">
      <c r="A10" s="695"/>
      <c r="B10" s="695"/>
      <c r="C10" s="662"/>
      <c r="D10" s="64">
        <v>4</v>
      </c>
      <c r="E10" s="63" t="s">
        <v>362</v>
      </c>
      <c r="F10" s="175"/>
      <c r="G10" s="158"/>
      <c r="H10" s="216"/>
      <c r="I10" s="158"/>
      <c r="J10" s="205"/>
      <c r="K10" s="120"/>
      <c r="L10" s="155"/>
      <c r="M10" s="205"/>
      <c r="N10" s="120"/>
      <c r="O10" s="155"/>
      <c r="P10" s="205"/>
      <c r="Q10" s="120"/>
      <c r="R10" s="184"/>
      <c r="S10" s="119"/>
      <c r="T10" s="120"/>
      <c r="U10" s="158"/>
      <c r="V10" s="205"/>
      <c r="W10" s="120"/>
      <c r="X10" s="158"/>
      <c r="Y10" s="205"/>
      <c r="Z10" s="120"/>
      <c r="AA10" s="158"/>
      <c r="AB10" s="205"/>
      <c r="AC10" s="120"/>
      <c r="AD10" s="53"/>
      <c r="AE10" s="22"/>
      <c r="AF10" s="232"/>
      <c r="AG10" s="158"/>
      <c r="AH10" s="205"/>
      <c r="AI10" s="120"/>
      <c r="AJ10" s="175"/>
      <c r="AK10" s="201"/>
      <c r="AL10" s="190"/>
      <c r="AM10" s="158"/>
      <c r="AN10" s="205"/>
      <c r="AO10" s="120"/>
      <c r="AP10" s="175"/>
      <c r="AQ10" s="201"/>
      <c r="AR10" s="190"/>
      <c r="AS10" s="158"/>
      <c r="AT10" s="205"/>
      <c r="AU10" s="206"/>
      <c r="AV10" s="131"/>
      <c r="AW10" s="132"/>
      <c r="AX10" s="133"/>
      <c r="AY10" s="145"/>
      <c r="AZ10" s="135"/>
      <c r="BA10" s="136"/>
      <c r="BB10" s="158"/>
      <c r="BC10" s="205"/>
      <c r="BD10" s="120"/>
      <c r="BE10" s="158"/>
      <c r="BF10" s="205"/>
      <c r="BG10" s="120"/>
      <c r="BH10" s="222"/>
      <c r="BI10" s="184"/>
      <c r="BJ10" s="241"/>
      <c r="BK10" s="158"/>
      <c r="BL10" s="205"/>
      <c r="BM10" s="120"/>
      <c r="BN10" s="245"/>
      <c r="BO10" s="245"/>
      <c r="BP10" s="220"/>
      <c r="BQ10" s="158"/>
      <c r="BR10" s="205"/>
      <c r="BS10" s="120"/>
      <c r="BT10" s="180"/>
      <c r="BU10" s="180"/>
      <c r="BV10" s="242"/>
      <c r="BW10" s="175"/>
      <c r="BX10" s="201"/>
      <c r="BY10" s="190"/>
      <c r="BZ10" s="1"/>
      <c r="CA10" s="9">
        <f t="shared" si="0"/>
        <v>0</v>
      </c>
      <c r="CB10" s="7">
        <f t="shared" si="0"/>
        <v>0</v>
      </c>
      <c r="CC10" s="7">
        <f t="shared" si="0"/>
        <v>0</v>
      </c>
      <c r="CD10" s="7">
        <f t="shared" si="0"/>
        <v>0</v>
      </c>
      <c r="CE10" s="8">
        <f t="shared" si="0"/>
        <v>0</v>
      </c>
      <c r="CF10" s="9">
        <f t="shared" si="0"/>
        <v>0</v>
      </c>
      <c r="CG10" s="7">
        <f t="shared" si="0"/>
        <v>0</v>
      </c>
      <c r="CH10" s="7">
        <f t="shared" si="0"/>
        <v>0</v>
      </c>
      <c r="CI10" s="8">
        <f t="shared" si="0"/>
        <v>0</v>
      </c>
      <c r="CJ10" s="9">
        <f t="shared" si="0"/>
        <v>0</v>
      </c>
      <c r="CK10" s="7">
        <f t="shared" si="1"/>
        <v>0</v>
      </c>
      <c r="CL10" s="7">
        <f t="shared" si="1"/>
        <v>0</v>
      </c>
      <c r="CM10" s="8">
        <f t="shared" si="1"/>
        <v>0</v>
      </c>
      <c r="CN10" s="9">
        <f t="shared" si="1"/>
        <v>0</v>
      </c>
      <c r="CO10" s="7">
        <f t="shared" si="1"/>
        <v>0</v>
      </c>
      <c r="CP10" s="7">
        <f t="shared" si="1"/>
        <v>0</v>
      </c>
      <c r="CQ10" s="7">
        <f t="shared" si="1"/>
        <v>0</v>
      </c>
      <c r="CR10" s="7">
        <f t="shared" si="1"/>
        <v>0</v>
      </c>
      <c r="CS10" s="6">
        <f t="shared" si="1"/>
        <v>0</v>
      </c>
      <c r="CT10" s="11">
        <f t="shared" si="2"/>
        <v>0</v>
      </c>
      <c r="CU10" s="1"/>
      <c r="CV10" s="1"/>
      <c r="CW10" s="1"/>
      <c r="CX10" s="1"/>
      <c r="CY10" s="1"/>
      <c r="CZ10" s="1"/>
    </row>
    <row r="11" spans="1:104" ht="15" customHeight="1" x14ac:dyDescent="0.35">
      <c r="A11" s="695"/>
      <c r="B11" s="695"/>
      <c r="C11" s="662"/>
      <c r="D11" s="106">
        <v>5</v>
      </c>
      <c r="E11" s="107" t="s">
        <v>363</v>
      </c>
      <c r="F11" s="175"/>
      <c r="G11" s="158"/>
      <c r="H11" s="216"/>
      <c r="I11" s="179"/>
      <c r="J11" s="207"/>
      <c r="K11" s="161"/>
      <c r="L11" s="168"/>
      <c r="M11" s="207"/>
      <c r="N11" s="161"/>
      <c r="O11" s="168"/>
      <c r="P11" s="207"/>
      <c r="Q11" s="161"/>
      <c r="R11" s="184"/>
      <c r="S11" s="119"/>
      <c r="T11" s="120"/>
      <c r="U11" s="179"/>
      <c r="V11" s="207"/>
      <c r="W11" s="161"/>
      <c r="X11" s="179"/>
      <c r="Y11" s="207"/>
      <c r="Z11" s="161"/>
      <c r="AA11" s="179"/>
      <c r="AB11" s="207"/>
      <c r="AC11" s="161"/>
      <c r="AD11" s="53"/>
      <c r="AE11" s="22"/>
      <c r="AF11" s="232"/>
      <c r="AG11" s="179"/>
      <c r="AH11" s="207"/>
      <c r="AI11" s="161"/>
      <c r="AJ11" s="176"/>
      <c r="AK11" s="201"/>
      <c r="AL11" s="208"/>
      <c r="AM11" s="179"/>
      <c r="AN11" s="207"/>
      <c r="AO11" s="161"/>
      <c r="AP11" s="175"/>
      <c r="AQ11" s="201"/>
      <c r="AR11" s="190"/>
      <c r="AS11" s="179"/>
      <c r="AT11" s="207"/>
      <c r="AU11" s="209"/>
      <c r="AV11" s="169"/>
      <c r="AW11" s="170"/>
      <c r="AX11" s="150"/>
      <c r="AY11" s="262"/>
      <c r="AZ11" s="263"/>
      <c r="BA11" s="264"/>
      <c r="BB11" s="179"/>
      <c r="BC11" s="207"/>
      <c r="BD11" s="161"/>
      <c r="BE11" s="179"/>
      <c r="BF11" s="207"/>
      <c r="BG11" s="161"/>
      <c r="BH11" s="222"/>
      <c r="BI11" s="180"/>
      <c r="BJ11" s="242"/>
      <c r="BK11" s="179"/>
      <c r="BL11" s="207"/>
      <c r="BM11" s="161"/>
      <c r="BN11" s="245"/>
      <c r="BO11" s="245"/>
      <c r="BP11" s="220"/>
      <c r="BQ11" s="179"/>
      <c r="BR11" s="207"/>
      <c r="BS11" s="161"/>
      <c r="BT11" s="180"/>
      <c r="BU11" s="180"/>
      <c r="BV11" s="242"/>
      <c r="BW11" s="175"/>
      <c r="BX11" s="201"/>
      <c r="BY11" s="190"/>
      <c r="BZ11" s="1"/>
      <c r="CA11" s="9">
        <f t="shared" si="0"/>
        <v>0</v>
      </c>
      <c r="CB11" s="7">
        <f t="shared" si="0"/>
        <v>0</v>
      </c>
      <c r="CC11" s="7">
        <f t="shared" si="0"/>
        <v>0</v>
      </c>
      <c r="CD11" s="7">
        <f t="shared" si="0"/>
        <v>0</v>
      </c>
      <c r="CE11" s="8">
        <f t="shared" si="0"/>
        <v>0</v>
      </c>
      <c r="CF11" s="9">
        <f t="shared" si="0"/>
        <v>0</v>
      </c>
      <c r="CG11" s="7">
        <f t="shared" si="0"/>
        <v>0</v>
      </c>
      <c r="CH11" s="7">
        <f t="shared" si="0"/>
        <v>0</v>
      </c>
      <c r="CI11" s="8">
        <f t="shared" si="0"/>
        <v>0</v>
      </c>
      <c r="CJ11" s="9">
        <f t="shared" si="0"/>
        <v>0</v>
      </c>
      <c r="CK11" s="7">
        <f t="shared" si="1"/>
        <v>0</v>
      </c>
      <c r="CL11" s="7">
        <f t="shared" si="1"/>
        <v>0</v>
      </c>
      <c r="CM11" s="8">
        <f t="shared" si="1"/>
        <v>0</v>
      </c>
      <c r="CN11" s="9">
        <f t="shared" si="1"/>
        <v>0</v>
      </c>
      <c r="CO11" s="7">
        <f t="shared" si="1"/>
        <v>0</v>
      </c>
      <c r="CP11" s="7">
        <f t="shared" si="1"/>
        <v>0</v>
      </c>
      <c r="CQ11" s="7">
        <f t="shared" si="1"/>
        <v>0</v>
      </c>
      <c r="CR11" s="7">
        <f t="shared" si="1"/>
        <v>0</v>
      </c>
      <c r="CS11" s="6">
        <f t="shared" si="1"/>
        <v>0</v>
      </c>
      <c r="CT11" s="11">
        <f t="shared" si="2"/>
        <v>0</v>
      </c>
      <c r="CU11" s="1"/>
      <c r="CV11" s="1"/>
      <c r="CW11" s="1"/>
      <c r="CX11" s="1"/>
      <c r="CY11" s="1"/>
      <c r="CZ11" s="1"/>
    </row>
    <row r="12" spans="1:104" ht="15" customHeight="1" x14ac:dyDescent="0.35">
      <c r="A12" s="695"/>
      <c r="B12" s="695"/>
      <c r="C12" s="662"/>
      <c r="D12" s="273">
        <v>6</v>
      </c>
      <c r="E12" s="270" t="s">
        <v>364</v>
      </c>
      <c r="F12" s="177"/>
      <c r="G12" s="185"/>
      <c r="H12" s="224"/>
      <c r="I12" s="183"/>
      <c r="J12" s="210"/>
      <c r="K12" s="118"/>
      <c r="L12" s="167"/>
      <c r="M12" s="183"/>
      <c r="N12" s="118"/>
      <c r="O12" s="167"/>
      <c r="P12" s="183"/>
      <c r="Q12" s="118"/>
      <c r="R12" s="183"/>
      <c r="S12" s="210"/>
      <c r="T12" s="118"/>
      <c r="U12" s="183"/>
      <c r="V12" s="210"/>
      <c r="W12" s="118"/>
      <c r="X12" s="183"/>
      <c r="Y12" s="210"/>
      <c r="Z12" s="118"/>
      <c r="AA12" s="183"/>
      <c r="AB12" s="210"/>
      <c r="AC12" s="204"/>
      <c r="AD12" s="234"/>
      <c r="AE12" s="235"/>
      <c r="AF12" s="228"/>
      <c r="AG12" s="183"/>
      <c r="AH12" s="210"/>
      <c r="AI12" s="204"/>
      <c r="AJ12" s="10"/>
      <c r="AK12" s="233"/>
      <c r="AL12" s="231"/>
      <c r="AM12" s="183"/>
      <c r="AN12" s="210"/>
      <c r="AO12" s="118"/>
      <c r="AP12" s="183"/>
      <c r="AQ12" s="210"/>
      <c r="AR12" s="204"/>
      <c r="AS12" s="215"/>
      <c r="AT12" s="192"/>
      <c r="AU12" s="191"/>
      <c r="AV12" s="215"/>
      <c r="AW12" s="192"/>
      <c r="AX12" s="191"/>
      <c r="AY12" s="173"/>
      <c r="AZ12" s="152"/>
      <c r="BA12" s="111"/>
      <c r="BB12" s="215"/>
      <c r="BC12" s="192"/>
      <c r="BD12" s="266"/>
      <c r="BE12" s="215"/>
      <c r="BF12" s="192"/>
      <c r="BG12" s="266"/>
      <c r="BH12" s="215"/>
      <c r="BI12" s="192"/>
      <c r="BJ12" s="266"/>
      <c r="BK12" s="183"/>
      <c r="BL12" s="210"/>
      <c r="BM12" s="118"/>
      <c r="BN12" s="215"/>
      <c r="BO12" s="192"/>
      <c r="BP12" s="289"/>
      <c r="BQ12" s="183"/>
      <c r="BR12" s="210"/>
      <c r="BS12" s="118"/>
      <c r="BT12" s="183"/>
      <c r="BU12" s="183"/>
      <c r="BV12" s="253"/>
      <c r="BW12" s="185"/>
      <c r="BX12" s="203"/>
      <c r="BY12" s="118"/>
      <c r="BZ12" s="1"/>
      <c r="CA12" s="9">
        <f t="shared" si="0"/>
        <v>0</v>
      </c>
      <c r="CB12" s="7">
        <f t="shared" si="0"/>
        <v>0</v>
      </c>
      <c r="CC12" s="7">
        <f t="shared" si="0"/>
        <v>0</v>
      </c>
      <c r="CD12" s="7">
        <f t="shared" si="0"/>
        <v>0</v>
      </c>
      <c r="CE12" s="8">
        <f t="shared" si="0"/>
        <v>0</v>
      </c>
      <c r="CF12" s="9">
        <f t="shared" si="0"/>
        <v>0</v>
      </c>
      <c r="CG12" s="7">
        <f t="shared" si="0"/>
        <v>0</v>
      </c>
      <c r="CH12" s="7">
        <f t="shared" si="0"/>
        <v>0</v>
      </c>
      <c r="CI12" s="8">
        <f t="shared" si="0"/>
        <v>0</v>
      </c>
      <c r="CJ12" s="9">
        <f t="shared" si="0"/>
        <v>0</v>
      </c>
      <c r="CK12" s="7">
        <f t="shared" si="1"/>
        <v>0</v>
      </c>
      <c r="CL12" s="7">
        <f t="shared" si="1"/>
        <v>0</v>
      </c>
      <c r="CM12" s="8">
        <f t="shared" si="1"/>
        <v>0</v>
      </c>
      <c r="CN12" s="9">
        <f t="shared" si="1"/>
        <v>0</v>
      </c>
      <c r="CO12" s="7">
        <f t="shared" si="1"/>
        <v>0</v>
      </c>
      <c r="CP12" s="7">
        <f t="shared" si="1"/>
        <v>0</v>
      </c>
      <c r="CQ12" s="7">
        <f t="shared" si="1"/>
        <v>0</v>
      </c>
      <c r="CR12" s="7">
        <f t="shared" si="1"/>
        <v>0</v>
      </c>
      <c r="CS12" s="6">
        <f t="shared" si="1"/>
        <v>0</v>
      </c>
      <c r="CT12" s="11">
        <f t="shared" si="2"/>
        <v>0</v>
      </c>
      <c r="CU12" s="1"/>
      <c r="CV12" s="1"/>
      <c r="CW12" s="1"/>
      <c r="CX12" s="1"/>
      <c r="CY12" s="1"/>
      <c r="CZ12" s="1"/>
    </row>
    <row r="13" spans="1:104" ht="15" customHeight="1" x14ac:dyDescent="0.35">
      <c r="A13" s="695"/>
      <c r="B13" s="695"/>
      <c r="C13" s="662"/>
      <c r="D13" s="273">
        <v>7</v>
      </c>
      <c r="E13" s="271" t="s">
        <v>365</v>
      </c>
      <c r="F13" s="175"/>
      <c r="G13" s="158"/>
      <c r="H13" s="216"/>
      <c r="I13" s="184"/>
      <c r="J13" s="119"/>
      <c r="K13" s="120"/>
      <c r="L13" s="155"/>
      <c r="M13" s="184"/>
      <c r="N13" s="120"/>
      <c r="O13" s="155"/>
      <c r="P13" s="184"/>
      <c r="Q13" s="120"/>
      <c r="R13" s="184"/>
      <c r="S13" s="119"/>
      <c r="T13" s="120"/>
      <c r="U13" s="184"/>
      <c r="V13" s="119"/>
      <c r="W13" s="120"/>
      <c r="X13" s="184"/>
      <c r="Y13" s="119"/>
      <c r="Z13" s="120"/>
      <c r="AA13" s="184"/>
      <c r="AB13" s="119"/>
      <c r="AC13" s="206"/>
      <c r="AD13" s="236"/>
      <c r="AE13" s="22"/>
      <c r="AF13" s="229"/>
      <c r="AG13" s="184"/>
      <c r="AH13" s="119"/>
      <c r="AI13" s="206"/>
      <c r="AJ13" s="12"/>
      <c r="AK13" s="21"/>
      <c r="AL13" s="232"/>
      <c r="AM13" s="184"/>
      <c r="AN13" s="119"/>
      <c r="AO13" s="120"/>
      <c r="AP13" s="184"/>
      <c r="AQ13" s="119"/>
      <c r="AR13" s="206"/>
      <c r="AS13" s="175"/>
      <c r="AT13" s="201"/>
      <c r="AU13" s="217"/>
      <c r="AV13" s="218"/>
      <c r="AW13" s="201"/>
      <c r="AX13" s="190"/>
      <c r="AY13" s="154"/>
      <c r="AZ13" s="67"/>
      <c r="BA13" s="112"/>
      <c r="BB13" s="243"/>
      <c r="BC13" s="239"/>
      <c r="BD13" s="247"/>
      <c r="BE13" s="243"/>
      <c r="BF13" s="239"/>
      <c r="BG13" s="247"/>
      <c r="BH13" s="243"/>
      <c r="BI13" s="239"/>
      <c r="BJ13" s="247"/>
      <c r="BK13" s="184"/>
      <c r="BL13" s="119"/>
      <c r="BM13" s="120"/>
      <c r="BN13" s="243"/>
      <c r="BO13" s="293"/>
      <c r="BP13" s="119"/>
      <c r="BQ13" s="184"/>
      <c r="BR13" s="119"/>
      <c r="BS13" s="120"/>
      <c r="BT13" s="180"/>
      <c r="BU13" s="180"/>
      <c r="BV13" s="242"/>
      <c r="BW13" s="158"/>
      <c r="BX13" s="205"/>
      <c r="BY13" s="120"/>
      <c r="BZ13" s="1"/>
      <c r="CA13" s="9">
        <f t="shared" si="0"/>
        <v>0</v>
      </c>
      <c r="CB13" s="7">
        <f t="shared" si="0"/>
        <v>0</v>
      </c>
      <c r="CC13" s="7">
        <f t="shared" si="0"/>
        <v>0</v>
      </c>
      <c r="CD13" s="7">
        <f t="shared" si="0"/>
        <v>0</v>
      </c>
      <c r="CE13" s="8">
        <f t="shared" si="0"/>
        <v>0</v>
      </c>
      <c r="CF13" s="9">
        <f t="shared" si="0"/>
        <v>0</v>
      </c>
      <c r="CG13" s="7">
        <f t="shared" si="0"/>
        <v>0</v>
      </c>
      <c r="CH13" s="7">
        <f t="shared" si="0"/>
        <v>0</v>
      </c>
      <c r="CI13" s="8">
        <f t="shared" si="0"/>
        <v>0</v>
      </c>
      <c r="CJ13" s="9">
        <f t="shared" si="0"/>
        <v>0</v>
      </c>
      <c r="CK13" s="7">
        <f t="shared" si="1"/>
        <v>0</v>
      </c>
      <c r="CL13" s="7">
        <f t="shared" si="1"/>
        <v>0</v>
      </c>
      <c r="CM13" s="8">
        <f t="shared" si="1"/>
        <v>0</v>
      </c>
      <c r="CN13" s="9">
        <f t="shared" si="1"/>
        <v>0</v>
      </c>
      <c r="CO13" s="7">
        <f t="shared" si="1"/>
        <v>0</v>
      </c>
      <c r="CP13" s="7">
        <f t="shared" si="1"/>
        <v>0</v>
      </c>
      <c r="CQ13" s="7">
        <f t="shared" si="1"/>
        <v>0</v>
      </c>
      <c r="CR13" s="7">
        <f t="shared" si="1"/>
        <v>0</v>
      </c>
      <c r="CS13" s="6">
        <f t="shared" si="1"/>
        <v>0</v>
      </c>
      <c r="CT13" s="11">
        <f t="shared" si="2"/>
        <v>0</v>
      </c>
      <c r="CU13" s="1"/>
      <c r="CV13" s="1"/>
      <c r="CW13" s="1"/>
      <c r="CX13" s="1"/>
      <c r="CY13" s="1"/>
      <c r="CZ13" s="1"/>
    </row>
    <row r="14" spans="1:104" ht="15" customHeight="1" x14ac:dyDescent="0.35">
      <c r="A14" s="695"/>
      <c r="B14" s="695"/>
      <c r="C14" s="662"/>
      <c r="D14" s="273">
        <v>8</v>
      </c>
      <c r="E14" s="297" t="s">
        <v>366</v>
      </c>
      <c r="F14" s="175"/>
      <c r="G14" s="158"/>
      <c r="H14" s="216"/>
      <c r="I14" s="184"/>
      <c r="J14" s="119"/>
      <c r="K14" s="120"/>
      <c r="L14" s="155"/>
      <c r="M14" s="184"/>
      <c r="N14" s="120"/>
      <c r="O14" s="155"/>
      <c r="P14" s="184"/>
      <c r="Q14" s="120"/>
      <c r="R14" s="184"/>
      <c r="S14" s="119"/>
      <c r="T14" s="120"/>
      <c r="U14" s="184"/>
      <c r="V14" s="119"/>
      <c r="W14" s="120"/>
      <c r="X14" s="184"/>
      <c r="Y14" s="119"/>
      <c r="Z14" s="120"/>
      <c r="AA14" s="184"/>
      <c r="AB14" s="119"/>
      <c r="AC14" s="206"/>
      <c r="AD14" s="236"/>
      <c r="AE14" s="22"/>
      <c r="AF14" s="229"/>
      <c r="AG14" s="184"/>
      <c r="AH14" s="119"/>
      <c r="AI14" s="206"/>
      <c r="AJ14" s="12"/>
      <c r="AK14" s="21"/>
      <c r="AL14" s="232"/>
      <c r="AM14" s="184"/>
      <c r="AN14" s="119"/>
      <c r="AO14" s="120"/>
      <c r="AP14" s="184"/>
      <c r="AQ14" s="119"/>
      <c r="AR14" s="206"/>
      <c r="AS14" s="175"/>
      <c r="AT14" s="201"/>
      <c r="AU14" s="217"/>
      <c r="AV14" s="218"/>
      <c r="AW14" s="201"/>
      <c r="AX14" s="190"/>
      <c r="AY14" s="154"/>
      <c r="AZ14" s="67"/>
      <c r="BA14" s="112"/>
      <c r="BB14" s="218"/>
      <c r="BC14" s="179"/>
      <c r="BD14" s="247"/>
      <c r="BE14" s="218"/>
      <c r="BF14" s="179"/>
      <c r="BG14" s="247"/>
      <c r="BH14" s="218"/>
      <c r="BI14" s="179"/>
      <c r="BJ14" s="247"/>
      <c r="BK14" s="184"/>
      <c r="BL14" s="119"/>
      <c r="BM14" s="120"/>
      <c r="BN14" s="158"/>
      <c r="BO14" s="201"/>
      <c r="BP14" s="290"/>
      <c r="BQ14" s="184"/>
      <c r="BR14" s="119"/>
      <c r="BS14" s="120"/>
      <c r="BT14" s="180"/>
      <c r="BU14" s="180"/>
      <c r="BV14" s="242"/>
      <c r="BW14" s="158"/>
      <c r="BX14" s="205"/>
      <c r="BY14" s="120"/>
      <c r="BZ14" s="1"/>
      <c r="CA14" s="9">
        <f t="shared" si="0"/>
        <v>0</v>
      </c>
      <c r="CB14" s="7">
        <f t="shared" si="0"/>
        <v>0</v>
      </c>
      <c r="CC14" s="7">
        <f t="shared" si="0"/>
        <v>0</v>
      </c>
      <c r="CD14" s="7">
        <f t="shared" si="0"/>
        <v>0</v>
      </c>
      <c r="CE14" s="8">
        <f t="shared" si="0"/>
        <v>0</v>
      </c>
      <c r="CF14" s="9">
        <f t="shared" si="0"/>
        <v>0</v>
      </c>
      <c r="CG14" s="7">
        <f t="shared" si="0"/>
        <v>0</v>
      </c>
      <c r="CH14" s="7">
        <f t="shared" si="0"/>
        <v>0</v>
      </c>
      <c r="CI14" s="8">
        <f t="shared" si="0"/>
        <v>0</v>
      </c>
      <c r="CJ14" s="9">
        <f t="shared" si="0"/>
        <v>0</v>
      </c>
      <c r="CK14" s="7">
        <f t="shared" si="1"/>
        <v>0</v>
      </c>
      <c r="CL14" s="7">
        <f t="shared" si="1"/>
        <v>0</v>
      </c>
      <c r="CM14" s="8">
        <f t="shared" si="1"/>
        <v>0</v>
      </c>
      <c r="CN14" s="9">
        <f t="shared" si="1"/>
        <v>0</v>
      </c>
      <c r="CO14" s="7">
        <f t="shared" si="1"/>
        <v>0</v>
      </c>
      <c r="CP14" s="7">
        <f t="shared" si="1"/>
        <v>0</v>
      </c>
      <c r="CQ14" s="7">
        <f t="shared" si="1"/>
        <v>0</v>
      </c>
      <c r="CR14" s="7">
        <f t="shared" si="1"/>
        <v>0</v>
      </c>
      <c r="CS14" s="6">
        <f t="shared" si="1"/>
        <v>0</v>
      </c>
      <c r="CT14" s="11">
        <f t="shared" si="2"/>
        <v>0</v>
      </c>
      <c r="CU14" s="1"/>
      <c r="CV14" s="1"/>
      <c r="CW14" s="1"/>
      <c r="CX14" s="1"/>
      <c r="CY14" s="1"/>
      <c r="CZ14" s="1"/>
    </row>
    <row r="15" spans="1:104" ht="15" customHeight="1" x14ac:dyDescent="0.35">
      <c r="A15" s="695"/>
      <c r="B15" s="695"/>
      <c r="C15" s="662"/>
      <c r="D15" s="298">
        <v>9</v>
      </c>
      <c r="E15" s="302" t="s">
        <v>367</v>
      </c>
      <c r="F15" s="175"/>
      <c r="G15" s="158"/>
      <c r="H15" s="216"/>
      <c r="I15" s="184"/>
      <c r="J15" s="119"/>
      <c r="K15" s="120"/>
      <c r="L15" s="155"/>
      <c r="M15" s="184"/>
      <c r="N15" s="120"/>
      <c r="O15" s="155"/>
      <c r="P15" s="184"/>
      <c r="Q15" s="120"/>
      <c r="R15" s="184"/>
      <c r="S15" s="119"/>
      <c r="T15" s="120"/>
      <c r="U15" s="184"/>
      <c r="V15" s="119"/>
      <c r="W15" s="120"/>
      <c r="X15" s="184"/>
      <c r="Y15" s="119"/>
      <c r="Z15" s="120"/>
      <c r="AA15" s="184"/>
      <c r="AB15" s="119"/>
      <c r="AC15" s="206"/>
      <c r="AD15" s="236"/>
      <c r="AE15" s="22"/>
      <c r="AF15" s="230"/>
      <c r="AG15" s="184"/>
      <c r="AH15" s="119"/>
      <c r="AI15" s="206"/>
      <c r="AJ15" s="12"/>
      <c r="AK15" s="21"/>
      <c r="AL15" s="232"/>
      <c r="AM15" s="184"/>
      <c r="AN15" s="119"/>
      <c r="AO15" s="120"/>
      <c r="AP15" s="184"/>
      <c r="AQ15" s="119"/>
      <c r="AR15" s="206"/>
      <c r="AS15" s="175"/>
      <c r="AT15" s="201"/>
      <c r="AU15" s="217"/>
      <c r="AV15" s="218"/>
      <c r="AW15" s="201"/>
      <c r="AX15" s="190"/>
      <c r="AY15" s="265"/>
      <c r="AZ15" s="135"/>
      <c r="BA15" s="136"/>
      <c r="BB15" s="222"/>
      <c r="BC15" s="184"/>
      <c r="BD15" s="241"/>
      <c r="BE15" s="222"/>
      <c r="BF15" s="184"/>
      <c r="BG15" s="241"/>
      <c r="BH15" s="222"/>
      <c r="BI15" s="184"/>
      <c r="BJ15" s="241"/>
      <c r="BK15" s="184"/>
      <c r="BL15" s="119"/>
      <c r="BM15" s="120"/>
      <c r="BN15" s="158"/>
      <c r="BO15" s="33"/>
      <c r="BP15" s="290"/>
      <c r="BQ15" s="184"/>
      <c r="BR15" s="119"/>
      <c r="BS15" s="120"/>
      <c r="BT15" s="180"/>
      <c r="BU15" s="180"/>
      <c r="BV15" s="242"/>
      <c r="BW15" s="175"/>
      <c r="BX15" s="205"/>
      <c r="BY15" s="190"/>
      <c r="BZ15" s="1"/>
      <c r="CA15" s="9">
        <f t="shared" si="0"/>
        <v>0</v>
      </c>
      <c r="CB15" s="7">
        <f t="shared" si="0"/>
        <v>0</v>
      </c>
      <c r="CC15" s="7">
        <f t="shared" si="0"/>
        <v>0</v>
      </c>
      <c r="CD15" s="7">
        <f t="shared" si="0"/>
        <v>0</v>
      </c>
      <c r="CE15" s="8">
        <f t="shared" si="0"/>
        <v>0</v>
      </c>
      <c r="CF15" s="9">
        <f t="shared" si="0"/>
        <v>0</v>
      </c>
      <c r="CG15" s="7">
        <f t="shared" si="0"/>
        <v>0</v>
      </c>
      <c r="CH15" s="7">
        <f t="shared" si="0"/>
        <v>0</v>
      </c>
      <c r="CI15" s="8">
        <f t="shared" si="0"/>
        <v>0</v>
      </c>
      <c r="CJ15" s="9">
        <f t="shared" si="0"/>
        <v>0</v>
      </c>
      <c r="CK15" s="7">
        <f t="shared" si="1"/>
        <v>0</v>
      </c>
      <c r="CL15" s="7">
        <f t="shared" si="1"/>
        <v>0</v>
      </c>
      <c r="CM15" s="8">
        <f t="shared" si="1"/>
        <v>0</v>
      </c>
      <c r="CN15" s="9">
        <f t="shared" si="1"/>
        <v>0</v>
      </c>
      <c r="CO15" s="7">
        <f t="shared" si="1"/>
        <v>0</v>
      </c>
      <c r="CP15" s="7">
        <f t="shared" si="1"/>
        <v>0</v>
      </c>
      <c r="CQ15" s="7">
        <f t="shared" si="1"/>
        <v>0</v>
      </c>
      <c r="CR15" s="7">
        <f t="shared" si="1"/>
        <v>0</v>
      </c>
      <c r="CS15" s="6">
        <f t="shared" si="1"/>
        <v>0</v>
      </c>
      <c r="CT15" s="11">
        <f t="shared" si="2"/>
        <v>0</v>
      </c>
      <c r="CU15" s="1"/>
      <c r="CV15" s="1"/>
      <c r="CW15" s="1"/>
      <c r="CX15" s="1"/>
      <c r="CY15" s="1"/>
      <c r="CZ15" s="1"/>
    </row>
    <row r="16" spans="1:104" ht="15" customHeight="1" x14ac:dyDescent="0.25">
      <c r="A16" s="695"/>
      <c r="B16" s="695"/>
      <c r="C16" s="701"/>
      <c r="D16" s="304">
        <v>10</v>
      </c>
      <c r="E16" s="305" t="s">
        <v>133</v>
      </c>
      <c r="F16" s="306" t="s">
        <v>134</v>
      </c>
      <c r="G16" s="307" t="s">
        <v>134</v>
      </c>
      <c r="H16" s="308" t="s">
        <v>134</v>
      </c>
      <c r="I16" s="306" t="s">
        <v>134</v>
      </c>
      <c r="J16" s="307" t="s">
        <v>134</v>
      </c>
      <c r="K16" s="308" t="s">
        <v>134</v>
      </c>
      <c r="L16" s="306" t="s">
        <v>134</v>
      </c>
      <c r="M16" s="307" t="s">
        <v>134</v>
      </c>
      <c r="N16" s="308" t="s">
        <v>134</v>
      </c>
      <c r="O16" s="306" t="s">
        <v>134</v>
      </c>
      <c r="P16" s="307" t="s">
        <v>134</v>
      </c>
      <c r="Q16" s="308" t="s">
        <v>134</v>
      </c>
      <c r="R16" s="306" t="s">
        <v>134</v>
      </c>
      <c r="S16" s="307" t="s">
        <v>134</v>
      </c>
      <c r="T16" s="308" t="s">
        <v>134</v>
      </c>
      <c r="U16" s="306" t="s">
        <v>134</v>
      </c>
      <c r="V16" s="307" t="s">
        <v>134</v>
      </c>
      <c r="W16" s="308" t="s">
        <v>134</v>
      </c>
      <c r="X16" s="306" t="s">
        <v>134</v>
      </c>
      <c r="Y16" s="307" t="s">
        <v>134</v>
      </c>
      <c r="Z16" s="308" t="s">
        <v>134</v>
      </c>
      <c r="AA16" s="306" t="s">
        <v>134</v>
      </c>
      <c r="AB16" s="307" t="s">
        <v>134</v>
      </c>
      <c r="AC16" s="308" t="s">
        <v>134</v>
      </c>
      <c r="AD16" s="306" t="s">
        <v>134</v>
      </c>
      <c r="AE16" s="307" t="s">
        <v>134</v>
      </c>
      <c r="AF16" s="308" t="s">
        <v>134</v>
      </c>
      <c r="AG16" s="306" t="s">
        <v>134</v>
      </c>
      <c r="AH16" s="307" t="s">
        <v>134</v>
      </c>
      <c r="AI16" s="308" t="s">
        <v>134</v>
      </c>
      <c r="AJ16" s="306" t="s">
        <v>134</v>
      </c>
      <c r="AK16" s="307" t="s">
        <v>134</v>
      </c>
      <c r="AL16" s="308" t="s">
        <v>134</v>
      </c>
      <c r="AM16" s="306" t="s">
        <v>134</v>
      </c>
      <c r="AN16" s="307" t="s">
        <v>134</v>
      </c>
      <c r="AO16" s="308" t="s">
        <v>134</v>
      </c>
      <c r="AP16" s="306" t="s">
        <v>134</v>
      </c>
      <c r="AQ16" s="307" t="s">
        <v>134</v>
      </c>
      <c r="AR16" s="308" t="s">
        <v>134</v>
      </c>
      <c r="AS16" s="306" t="s">
        <v>134</v>
      </c>
      <c r="AT16" s="307" t="s">
        <v>134</v>
      </c>
      <c r="AU16" s="308" t="s">
        <v>134</v>
      </c>
      <c r="AV16" s="306" t="s">
        <v>134</v>
      </c>
      <c r="AW16" s="307" t="s">
        <v>134</v>
      </c>
      <c r="AX16" s="308" t="s">
        <v>134</v>
      </c>
      <c r="AY16" s="306" t="s">
        <v>134</v>
      </c>
      <c r="AZ16" s="307" t="s">
        <v>134</v>
      </c>
      <c r="BA16" s="308" t="s">
        <v>134</v>
      </c>
      <c r="BB16" s="306" t="s">
        <v>134</v>
      </c>
      <c r="BC16" s="307" t="s">
        <v>134</v>
      </c>
      <c r="BD16" s="308" t="s">
        <v>134</v>
      </c>
      <c r="BE16" s="306" t="s">
        <v>134</v>
      </c>
      <c r="BF16" s="307" t="s">
        <v>134</v>
      </c>
      <c r="BG16" s="308" t="s">
        <v>134</v>
      </c>
      <c r="BH16" s="306" t="s">
        <v>134</v>
      </c>
      <c r="BI16" s="307" t="s">
        <v>134</v>
      </c>
      <c r="BJ16" s="308" t="s">
        <v>134</v>
      </c>
      <c r="BK16" s="306" t="s">
        <v>134</v>
      </c>
      <c r="BL16" s="307" t="s">
        <v>134</v>
      </c>
      <c r="BM16" s="308" t="s">
        <v>134</v>
      </c>
      <c r="BN16" s="306" t="s">
        <v>134</v>
      </c>
      <c r="BO16" s="307" t="s">
        <v>134</v>
      </c>
      <c r="BP16" s="308" t="s">
        <v>134</v>
      </c>
      <c r="BQ16" s="306" t="s">
        <v>134</v>
      </c>
      <c r="BR16" s="307" t="s">
        <v>134</v>
      </c>
      <c r="BS16" s="308" t="s">
        <v>134</v>
      </c>
      <c r="BT16" s="306" t="s">
        <v>134</v>
      </c>
      <c r="BU16" s="307" t="s">
        <v>134</v>
      </c>
      <c r="BV16" s="308" t="s">
        <v>134</v>
      </c>
      <c r="BW16" s="306" t="s">
        <v>134</v>
      </c>
      <c r="BX16" s="307" t="s">
        <v>134</v>
      </c>
      <c r="BY16" s="308" t="s">
        <v>134</v>
      </c>
      <c r="BZ16" s="306" t="s">
        <v>134</v>
      </c>
      <c r="CA16" s="307" t="s">
        <v>134</v>
      </c>
      <c r="CB16" s="308" t="s">
        <v>134</v>
      </c>
      <c r="CC16" s="7">
        <f t="shared" ref="CC16:CL25" si="3">COUNTIF($F16:$AU16,CC$6)</f>
        <v>0</v>
      </c>
      <c r="CD16" s="7">
        <f t="shared" si="3"/>
        <v>0</v>
      </c>
      <c r="CE16" s="8">
        <f t="shared" si="3"/>
        <v>0</v>
      </c>
      <c r="CF16" s="9">
        <f t="shared" si="3"/>
        <v>0</v>
      </c>
      <c r="CG16" s="7">
        <f t="shared" si="3"/>
        <v>0</v>
      </c>
      <c r="CH16" s="7">
        <f t="shared" si="3"/>
        <v>0</v>
      </c>
      <c r="CI16" s="8">
        <f t="shared" si="3"/>
        <v>0</v>
      </c>
      <c r="CJ16" s="9">
        <f t="shared" si="3"/>
        <v>0</v>
      </c>
      <c r="CK16" s="7">
        <f t="shared" si="3"/>
        <v>0</v>
      </c>
      <c r="CL16" s="7">
        <f t="shared" si="3"/>
        <v>0</v>
      </c>
      <c r="CM16" s="8">
        <f t="shared" ref="CM16:CS25" si="4">COUNTIF($F16:$AU16,CM$6)</f>
        <v>0</v>
      </c>
      <c r="CN16" s="9">
        <f t="shared" si="4"/>
        <v>0</v>
      </c>
      <c r="CO16" s="7">
        <f t="shared" si="4"/>
        <v>0</v>
      </c>
      <c r="CP16" s="7">
        <f t="shared" si="4"/>
        <v>0</v>
      </c>
      <c r="CQ16" s="7">
        <f t="shared" si="4"/>
        <v>0</v>
      </c>
      <c r="CR16" s="7">
        <f t="shared" si="4"/>
        <v>0</v>
      </c>
      <c r="CS16" s="6">
        <f t="shared" si="4"/>
        <v>0</v>
      </c>
      <c r="CT16" s="11">
        <f t="shared" si="2"/>
        <v>0</v>
      </c>
      <c r="CU16" s="1"/>
      <c r="CV16" s="1"/>
      <c r="CW16" s="1"/>
      <c r="CX16" s="1"/>
      <c r="CY16" s="1"/>
      <c r="CZ16" s="1"/>
    </row>
    <row r="17" spans="1:104" ht="15" customHeight="1" x14ac:dyDescent="0.25">
      <c r="A17" s="695"/>
      <c r="B17" s="695"/>
      <c r="C17" s="669" t="s">
        <v>136</v>
      </c>
      <c r="D17" s="309">
        <v>11</v>
      </c>
      <c r="E17" s="310" t="s">
        <v>135</v>
      </c>
      <c r="F17" s="306" t="s">
        <v>134</v>
      </c>
      <c r="G17" s="307" t="s">
        <v>134</v>
      </c>
      <c r="H17" s="308" t="s">
        <v>134</v>
      </c>
      <c r="I17" s="306" t="s">
        <v>134</v>
      </c>
      <c r="J17" s="307" t="s">
        <v>134</v>
      </c>
      <c r="K17" s="308" t="s">
        <v>134</v>
      </c>
      <c r="L17" s="306" t="s">
        <v>134</v>
      </c>
      <c r="M17" s="307" t="s">
        <v>134</v>
      </c>
      <c r="N17" s="308" t="s">
        <v>134</v>
      </c>
      <c r="O17" s="306" t="s">
        <v>134</v>
      </c>
      <c r="P17" s="307" t="s">
        <v>134</v>
      </c>
      <c r="Q17" s="308" t="s">
        <v>134</v>
      </c>
      <c r="R17" s="306" t="s">
        <v>134</v>
      </c>
      <c r="S17" s="307" t="s">
        <v>134</v>
      </c>
      <c r="T17" s="308" t="s">
        <v>134</v>
      </c>
      <c r="U17" s="306" t="s">
        <v>134</v>
      </c>
      <c r="V17" s="307" t="s">
        <v>134</v>
      </c>
      <c r="W17" s="308" t="s">
        <v>134</v>
      </c>
      <c r="X17" s="306" t="s">
        <v>134</v>
      </c>
      <c r="Y17" s="307" t="s">
        <v>134</v>
      </c>
      <c r="Z17" s="308" t="s">
        <v>134</v>
      </c>
      <c r="AA17" s="306" t="s">
        <v>134</v>
      </c>
      <c r="AB17" s="307" t="s">
        <v>134</v>
      </c>
      <c r="AC17" s="308" t="s">
        <v>134</v>
      </c>
      <c r="AD17" s="306" t="s">
        <v>134</v>
      </c>
      <c r="AE17" s="307" t="s">
        <v>134</v>
      </c>
      <c r="AF17" s="308" t="s">
        <v>134</v>
      </c>
      <c r="AG17" s="306" t="s">
        <v>134</v>
      </c>
      <c r="AH17" s="307" t="s">
        <v>134</v>
      </c>
      <c r="AI17" s="308" t="s">
        <v>134</v>
      </c>
      <c r="AJ17" s="306" t="s">
        <v>134</v>
      </c>
      <c r="AK17" s="307" t="s">
        <v>134</v>
      </c>
      <c r="AL17" s="308" t="s">
        <v>134</v>
      </c>
      <c r="AM17" s="306" t="s">
        <v>134</v>
      </c>
      <c r="AN17" s="307" t="s">
        <v>134</v>
      </c>
      <c r="AO17" s="308" t="s">
        <v>134</v>
      </c>
      <c r="AP17" s="306" t="s">
        <v>134</v>
      </c>
      <c r="AQ17" s="307" t="s">
        <v>134</v>
      </c>
      <c r="AR17" s="308" t="s">
        <v>134</v>
      </c>
      <c r="AS17" s="306" t="s">
        <v>134</v>
      </c>
      <c r="AT17" s="307" t="s">
        <v>134</v>
      </c>
      <c r="AU17" s="308" t="s">
        <v>134</v>
      </c>
      <c r="AV17" s="306" t="s">
        <v>134</v>
      </c>
      <c r="AW17" s="307" t="s">
        <v>134</v>
      </c>
      <c r="AX17" s="308" t="s">
        <v>134</v>
      </c>
      <c r="AY17" s="306" t="s">
        <v>134</v>
      </c>
      <c r="AZ17" s="307" t="s">
        <v>134</v>
      </c>
      <c r="BA17" s="308" t="s">
        <v>134</v>
      </c>
      <c r="BB17" s="306" t="s">
        <v>134</v>
      </c>
      <c r="BC17" s="307" t="s">
        <v>134</v>
      </c>
      <c r="BD17" s="308" t="s">
        <v>134</v>
      </c>
      <c r="BE17" s="306" t="s">
        <v>134</v>
      </c>
      <c r="BF17" s="307" t="s">
        <v>134</v>
      </c>
      <c r="BG17" s="308" t="s">
        <v>134</v>
      </c>
      <c r="BH17" s="306" t="s">
        <v>134</v>
      </c>
      <c r="BI17" s="307" t="s">
        <v>134</v>
      </c>
      <c r="BJ17" s="308" t="s">
        <v>134</v>
      </c>
      <c r="BK17" s="306" t="s">
        <v>134</v>
      </c>
      <c r="BL17" s="307" t="s">
        <v>134</v>
      </c>
      <c r="BM17" s="308" t="s">
        <v>134</v>
      </c>
      <c r="BN17" s="306" t="s">
        <v>134</v>
      </c>
      <c r="BO17" s="307" t="s">
        <v>134</v>
      </c>
      <c r="BP17" s="308" t="s">
        <v>134</v>
      </c>
      <c r="BQ17" s="306" t="s">
        <v>134</v>
      </c>
      <c r="BR17" s="307" t="s">
        <v>134</v>
      </c>
      <c r="BS17" s="308" t="s">
        <v>134</v>
      </c>
      <c r="BT17" s="306" t="s">
        <v>134</v>
      </c>
      <c r="BU17" s="307" t="s">
        <v>134</v>
      </c>
      <c r="BV17" s="308" t="s">
        <v>134</v>
      </c>
      <c r="BW17" s="306" t="s">
        <v>134</v>
      </c>
      <c r="BX17" s="307" t="s">
        <v>134</v>
      </c>
      <c r="BY17" s="308" t="s">
        <v>134</v>
      </c>
      <c r="BZ17" s="306" t="s">
        <v>134</v>
      </c>
      <c r="CA17" s="307" t="s">
        <v>134</v>
      </c>
      <c r="CB17" s="308" t="s">
        <v>134</v>
      </c>
      <c r="CC17" s="7">
        <f t="shared" si="3"/>
        <v>0</v>
      </c>
      <c r="CD17" s="7">
        <f t="shared" si="3"/>
        <v>0</v>
      </c>
      <c r="CE17" s="8">
        <f t="shared" si="3"/>
        <v>0</v>
      </c>
      <c r="CF17" s="9">
        <f t="shared" si="3"/>
        <v>0</v>
      </c>
      <c r="CG17" s="7">
        <f t="shared" si="3"/>
        <v>0</v>
      </c>
      <c r="CH17" s="7">
        <f t="shared" si="3"/>
        <v>0</v>
      </c>
      <c r="CI17" s="8">
        <f t="shared" si="3"/>
        <v>0</v>
      </c>
      <c r="CJ17" s="9">
        <f t="shared" si="3"/>
        <v>0</v>
      </c>
      <c r="CK17" s="7">
        <f t="shared" si="3"/>
        <v>0</v>
      </c>
      <c r="CL17" s="7">
        <f t="shared" si="3"/>
        <v>0</v>
      </c>
      <c r="CM17" s="8">
        <f t="shared" si="4"/>
        <v>0</v>
      </c>
      <c r="CN17" s="9">
        <f t="shared" si="4"/>
        <v>0</v>
      </c>
      <c r="CO17" s="7">
        <f t="shared" si="4"/>
        <v>0</v>
      </c>
      <c r="CP17" s="7">
        <f t="shared" si="4"/>
        <v>0</v>
      </c>
      <c r="CQ17" s="7">
        <f t="shared" si="4"/>
        <v>0</v>
      </c>
      <c r="CR17" s="7">
        <f t="shared" si="4"/>
        <v>0</v>
      </c>
      <c r="CS17" s="6">
        <f t="shared" si="4"/>
        <v>0</v>
      </c>
      <c r="CT17" s="11">
        <f t="shared" si="2"/>
        <v>0</v>
      </c>
      <c r="CU17" s="1"/>
      <c r="CV17" s="1"/>
      <c r="CW17" s="1"/>
      <c r="CX17" s="1"/>
      <c r="CY17" s="1"/>
      <c r="CZ17" s="1"/>
    </row>
    <row r="18" spans="1:104" ht="15" customHeight="1" x14ac:dyDescent="0.25">
      <c r="A18" s="695"/>
      <c r="B18" s="695"/>
      <c r="C18" s="662"/>
      <c r="D18" s="298">
        <v>12</v>
      </c>
      <c r="E18" s="270" t="s">
        <v>368</v>
      </c>
      <c r="F18" s="100"/>
      <c r="G18" s="101"/>
      <c r="H18" s="102"/>
      <c r="I18" s="103"/>
      <c r="J18" s="101"/>
      <c r="K18" s="104"/>
      <c r="L18" s="100"/>
      <c r="M18" s="101"/>
      <c r="N18" s="102"/>
      <c r="O18" s="103"/>
      <c r="P18" s="101"/>
      <c r="Q18" s="104"/>
      <c r="R18" s="100"/>
      <c r="S18" s="101"/>
      <c r="T18" s="102"/>
      <c r="U18" s="103"/>
      <c r="V18" s="101"/>
      <c r="W18" s="104"/>
      <c r="X18" s="100"/>
      <c r="Y18" s="101"/>
      <c r="Z18" s="102"/>
      <c r="AA18" s="103"/>
      <c r="AB18" s="101"/>
      <c r="AC18" s="104"/>
      <c r="AD18" s="100"/>
      <c r="AE18" s="101"/>
      <c r="AF18" s="102"/>
      <c r="AG18" s="103"/>
      <c r="AH18" s="101"/>
      <c r="AI18" s="104"/>
      <c r="AJ18" s="100"/>
      <c r="AK18" s="101"/>
      <c r="AL18" s="102"/>
      <c r="AM18" s="103"/>
      <c r="AN18" s="101"/>
      <c r="AO18" s="104"/>
      <c r="AP18" s="100"/>
      <c r="AQ18" s="101"/>
      <c r="AR18" s="102"/>
      <c r="AS18" s="103"/>
      <c r="AT18" s="101"/>
      <c r="AU18" s="114"/>
      <c r="AV18" s="294"/>
      <c r="AW18" s="295"/>
      <c r="AX18" s="136"/>
      <c r="AY18" s="146"/>
      <c r="AZ18" s="142"/>
      <c r="BA18" s="136"/>
      <c r="BB18" s="103"/>
      <c r="BC18" s="101"/>
      <c r="BD18" s="247"/>
      <c r="BE18" s="103"/>
      <c r="BF18" s="101"/>
      <c r="BG18" s="104"/>
      <c r="BH18" s="100"/>
      <c r="BI18" s="101"/>
      <c r="BJ18" s="102"/>
      <c r="BK18" s="103"/>
      <c r="BL18" s="101"/>
      <c r="BM18" s="104"/>
      <c r="BN18" s="100"/>
      <c r="BO18" s="101"/>
      <c r="BP18" s="104"/>
      <c r="BQ18" s="103"/>
      <c r="BR18" s="101"/>
      <c r="BS18" s="104"/>
      <c r="BT18" s="100"/>
      <c r="BU18" s="101"/>
      <c r="BV18" s="102"/>
      <c r="BW18" s="103"/>
      <c r="BX18" s="101"/>
      <c r="BY18" s="102"/>
      <c r="BZ18" s="1"/>
      <c r="CA18" s="9">
        <f t="shared" ref="CA18:CB25" si="5">COUNTIF($F18:$AU18,CA$6)</f>
        <v>0</v>
      </c>
      <c r="CB18" s="7">
        <f t="shared" si="5"/>
        <v>0</v>
      </c>
      <c r="CC18" s="7">
        <f t="shared" si="3"/>
        <v>0</v>
      </c>
      <c r="CD18" s="7">
        <f t="shared" si="3"/>
        <v>0</v>
      </c>
      <c r="CE18" s="8">
        <f t="shared" si="3"/>
        <v>0</v>
      </c>
      <c r="CF18" s="9">
        <f t="shared" si="3"/>
        <v>0</v>
      </c>
      <c r="CG18" s="7">
        <f t="shared" si="3"/>
        <v>0</v>
      </c>
      <c r="CH18" s="7">
        <f t="shared" si="3"/>
        <v>0</v>
      </c>
      <c r="CI18" s="8">
        <f t="shared" si="3"/>
        <v>0</v>
      </c>
      <c r="CJ18" s="9">
        <f t="shared" si="3"/>
        <v>0</v>
      </c>
      <c r="CK18" s="7">
        <f t="shared" si="3"/>
        <v>0</v>
      </c>
      <c r="CL18" s="7">
        <f t="shared" si="3"/>
        <v>0</v>
      </c>
      <c r="CM18" s="8">
        <f t="shared" si="4"/>
        <v>0</v>
      </c>
      <c r="CN18" s="9">
        <f t="shared" si="4"/>
        <v>0</v>
      </c>
      <c r="CO18" s="7">
        <f t="shared" si="4"/>
        <v>0</v>
      </c>
      <c r="CP18" s="7">
        <f t="shared" si="4"/>
        <v>0</v>
      </c>
      <c r="CQ18" s="7">
        <f t="shared" si="4"/>
        <v>0</v>
      </c>
      <c r="CR18" s="7">
        <f t="shared" si="4"/>
        <v>0</v>
      </c>
      <c r="CS18" s="6">
        <f t="shared" si="4"/>
        <v>0</v>
      </c>
      <c r="CT18" s="11">
        <f t="shared" si="2"/>
        <v>0</v>
      </c>
      <c r="CU18" s="1"/>
      <c r="CV18" s="1"/>
      <c r="CW18" s="1"/>
      <c r="CX18" s="1"/>
      <c r="CY18" s="1"/>
      <c r="CZ18" s="1"/>
    </row>
    <row r="19" spans="1:104" ht="15" customHeight="1" x14ac:dyDescent="0.25">
      <c r="A19" s="695"/>
      <c r="B19" s="695"/>
      <c r="C19" s="662"/>
      <c r="D19" s="299">
        <v>13</v>
      </c>
      <c r="E19" s="271" t="s">
        <v>369</v>
      </c>
      <c r="F19" s="97"/>
      <c r="G19" s="48"/>
      <c r="H19" s="98"/>
      <c r="I19" s="181"/>
      <c r="J19" s="77"/>
      <c r="K19" s="78"/>
      <c r="L19" s="97"/>
      <c r="M19" s="48"/>
      <c r="N19" s="98"/>
      <c r="O19" s="181"/>
      <c r="P19" s="77"/>
      <c r="Q19" s="78"/>
      <c r="R19" s="97"/>
      <c r="S19" s="48"/>
      <c r="T19" s="98"/>
      <c r="U19" s="181"/>
      <c r="V19" s="77"/>
      <c r="W19" s="78"/>
      <c r="X19" s="97"/>
      <c r="Y19" s="48"/>
      <c r="Z19" s="98"/>
      <c r="AA19" s="181"/>
      <c r="AB19" s="77"/>
      <c r="AC19" s="78"/>
      <c r="AD19" s="97"/>
      <c r="AE19" s="48"/>
      <c r="AF19" s="98"/>
      <c r="AG19" s="181"/>
      <c r="AH19" s="77"/>
      <c r="AI19" s="78"/>
      <c r="AJ19" s="97"/>
      <c r="AK19" s="48"/>
      <c r="AL19" s="98"/>
      <c r="AM19" s="181"/>
      <c r="AN19" s="77"/>
      <c r="AO19" s="78"/>
      <c r="AP19" s="97"/>
      <c r="AQ19" s="48"/>
      <c r="AR19" s="98"/>
      <c r="AS19" s="181"/>
      <c r="AT19" s="77"/>
      <c r="AU19" s="115"/>
      <c r="AV19" s="294"/>
      <c r="AW19" s="295"/>
      <c r="AX19" s="136"/>
      <c r="AY19" s="146"/>
      <c r="AZ19" s="142"/>
      <c r="BA19" s="136"/>
      <c r="BB19" s="181"/>
      <c r="BC19" s="77"/>
      <c r="BD19" s="247"/>
      <c r="BE19" s="181"/>
      <c r="BF19" s="77"/>
      <c r="BG19" s="78"/>
      <c r="BH19" s="97"/>
      <c r="BI19" s="48"/>
      <c r="BJ19" s="98"/>
      <c r="BK19" s="181"/>
      <c r="BL19" s="77"/>
      <c r="BM19" s="78"/>
      <c r="BN19" s="97"/>
      <c r="BO19" s="48"/>
      <c r="BP19" s="291"/>
      <c r="BQ19" s="181"/>
      <c r="BR19" s="77"/>
      <c r="BS19" s="78"/>
      <c r="BT19" s="97"/>
      <c r="BU19" s="48"/>
      <c r="BV19" s="98"/>
      <c r="BW19" s="181"/>
      <c r="BX19" s="77"/>
      <c r="BY19" s="98"/>
      <c r="BZ19" s="1"/>
      <c r="CA19" s="9">
        <f t="shared" si="5"/>
        <v>0</v>
      </c>
      <c r="CB19" s="7">
        <f t="shared" si="5"/>
        <v>0</v>
      </c>
      <c r="CC19" s="7">
        <f t="shared" si="3"/>
        <v>0</v>
      </c>
      <c r="CD19" s="7">
        <f t="shared" si="3"/>
        <v>0</v>
      </c>
      <c r="CE19" s="8">
        <f t="shared" si="3"/>
        <v>0</v>
      </c>
      <c r="CF19" s="9">
        <f t="shared" si="3"/>
        <v>0</v>
      </c>
      <c r="CG19" s="7">
        <f t="shared" si="3"/>
        <v>0</v>
      </c>
      <c r="CH19" s="7">
        <f t="shared" si="3"/>
        <v>0</v>
      </c>
      <c r="CI19" s="8">
        <f t="shared" si="3"/>
        <v>0</v>
      </c>
      <c r="CJ19" s="9">
        <f t="shared" si="3"/>
        <v>0</v>
      </c>
      <c r="CK19" s="7">
        <f t="shared" si="3"/>
        <v>0</v>
      </c>
      <c r="CL19" s="7">
        <f t="shared" si="3"/>
        <v>0</v>
      </c>
      <c r="CM19" s="8">
        <f t="shared" si="4"/>
        <v>0</v>
      </c>
      <c r="CN19" s="9">
        <f t="shared" si="4"/>
        <v>0</v>
      </c>
      <c r="CO19" s="7">
        <f t="shared" si="4"/>
        <v>0</v>
      </c>
      <c r="CP19" s="7">
        <f t="shared" si="4"/>
        <v>0</v>
      </c>
      <c r="CQ19" s="7">
        <f t="shared" si="4"/>
        <v>0</v>
      </c>
      <c r="CR19" s="7">
        <f t="shared" si="4"/>
        <v>0</v>
      </c>
      <c r="CS19" s="6">
        <f t="shared" si="4"/>
        <v>0</v>
      </c>
      <c r="CT19" s="11">
        <f t="shared" si="2"/>
        <v>0</v>
      </c>
      <c r="CU19" s="1"/>
      <c r="CV19" s="1"/>
      <c r="CW19" s="1"/>
      <c r="CX19" s="1"/>
      <c r="CY19" s="1"/>
      <c r="CZ19" s="1"/>
    </row>
    <row r="20" spans="1:104" ht="15" customHeight="1" x14ac:dyDescent="0.25">
      <c r="A20" s="695"/>
      <c r="B20" s="695"/>
      <c r="C20" s="662"/>
      <c r="D20" s="298">
        <v>14</v>
      </c>
      <c r="E20" s="272" t="s">
        <v>370</v>
      </c>
      <c r="F20" s="46"/>
      <c r="G20" s="33"/>
      <c r="H20" s="45"/>
      <c r="I20" s="182"/>
      <c r="J20" s="34"/>
      <c r="K20" s="35"/>
      <c r="L20" s="46"/>
      <c r="M20" s="33"/>
      <c r="N20" s="45"/>
      <c r="O20" s="182"/>
      <c r="P20" s="34"/>
      <c r="Q20" s="35"/>
      <c r="R20" s="46"/>
      <c r="S20" s="33"/>
      <c r="T20" s="45"/>
      <c r="U20" s="182"/>
      <c r="V20" s="34"/>
      <c r="W20" s="35"/>
      <c r="X20" s="46"/>
      <c r="Y20" s="33"/>
      <c r="Z20" s="45"/>
      <c r="AA20" s="182"/>
      <c r="AB20" s="34"/>
      <c r="AC20" s="35"/>
      <c r="AD20" s="46"/>
      <c r="AE20" s="33"/>
      <c r="AF20" s="45"/>
      <c r="AG20" s="182"/>
      <c r="AH20" s="34"/>
      <c r="AI20" s="35"/>
      <c r="AJ20" s="46"/>
      <c r="AK20" s="33"/>
      <c r="AL20" s="45"/>
      <c r="AM20" s="182"/>
      <c r="AN20" s="34"/>
      <c r="AO20" s="35"/>
      <c r="AP20" s="46"/>
      <c r="AQ20" s="33"/>
      <c r="AR20" s="45"/>
      <c r="AS20" s="182"/>
      <c r="AT20" s="34"/>
      <c r="AU20" s="116"/>
      <c r="AV20" s="294"/>
      <c r="AW20" s="295"/>
      <c r="AX20" s="136"/>
      <c r="AY20" s="147"/>
      <c r="AZ20" s="143"/>
      <c r="BA20" s="144"/>
      <c r="BB20" s="182"/>
      <c r="BC20" s="34"/>
      <c r="BD20" s="247"/>
      <c r="BE20" s="182"/>
      <c r="BF20" s="34"/>
      <c r="BG20" s="35"/>
      <c r="BH20" s="46"/>
      <c r="BI20" s="33"/>
      <c r="BJ20" s="45"/>
      <c r="BK20" s="182"/>
      <c r="BL20" s="34"/>
      <c r="BM20" s="35"/>
      <c r="BN20" s="46"/>
      <c r="BO20" s="33"/>
      <c r="BP20" s="292"/>
      <c r="BQ20" s="182"/>
      <c r="BR20" s="34"/>
      <c r="BS20" s="35"/>
      <c r="BT20" s="46"/>
      <c r="BU20" s="33"/>
      <c r="BV20" s="45"/>
      <c r="BW20" s="182"/>
      <c r="BX20" s="34"/>
      <c r="BY20" s="45"/>
      <c r="BZ20" s="1"/>
      <c r="CA20" s="9">
        <f t="shared" si="5"/>
        <v>0</v>
      </c>
      <c r="CB20" s="7">
        <f t="shared" si="5"/>
        <v>0</v>
      </c>
      <c r="CC20" s="7">
        <f t="shared" si="3"/>
        <v>0</v>
      </c>
      <c r="CD20" s="7">
        <f t="shared" si="3"/>
        <v>0</v>
      </c>
      <c r="CE20" s="8">
        <f t="shared" si="3"/>
        <v>0</v>
      </c>
      <c r="CF20" s="9">
        <f t="shared" si="3"/>
        <v>0</v>
      </c>
      <c r="CG20" s="7">
        <f t="shared" si="3"/>
        <v>0</v>
      </c>
      <c r="CH20" s="7">
        <f t="shared" si="3"/>
        <v>0</v>
      </c>
      <c r="CI20" s="8">
        <f t="shared" si="3"/>
        <v>0</v>
      </c>
      <c r="CJ20" s="9">
        <f t="shared" si="3"/>
        <v>0</v>
      </c>
      <c r="CK20" s="7">
        <f t="shared" si="3"/>
        <v>0</v>
      </c>
      <c r="CL20" s="7">
        <f t="shared" si="3"/>
        <v>0</v>
      </c>
      <c r="CM20" s="8">
        <f t="shared" si="4"/>
        <v>0</v>
      </c>
      <c r="CN20" s="9">
        <f t="shared" si="4"/>
        <v>0</v>
      </c>
      <c r="CO20" s="7">
        <f t="shared" si="4"/>
        <v>0</v>
      </c>
      <c r="CP20" s="7">
        <f t="shared" si="4"/>
        <v>0</v>
      </c>
      <c r="CQ20" s="7">
        <f t="shared" si="4"/>
        <v>0</v>
      </c>
      <c r="CR20" s="7">
        <f t="shared" si="4"/>
        <v>0</v>
      </c>
      <c r="CS20" s="6">
        <f t="shared" si="4"/>
        <v>0</v>
      </c>
      <c r="CT20" s="11">
        <f t="shared" si="2"/>
        <v>0</v>
      </c>
      <c r="CU20" s="1"/>
      <c r="CV20" s="1"/>
      <c r="CW20" s="1"/>
      <c r="CX20" s="1"/>
      <c r="CY20" s="1"/>
      <c r="CZ20" s="1"/>
    </row>
    <row r="21" spans="1:104" ht="15" customHeight="1" x14ac:dyDescent="0.25">
      <c r="A21" s="695"/>
      <c r="B21" s="695"/>
      <c r="C21" s="662"/>
      <c r="D21" s="299">
        <v>15</v>
      </c>
      <c r="E21" s="275" t="s">
        <v>371</v>
      </c>
      <c r="F21" s="46"/>
      <c r="G21" s="33"/>
      <c r="H21" s="45"/>
      <c r="I21" s="44"/>
      <c r="J21" s="33"/>
      <c r="K21" s="34"/>
      <c r="L21" s="46"/>
      <c r="M21" s="33"/>
      <c r="N21" s="45"/>
      <c r="O21" s="44"/>
      <c r="P21" s="33"/>
      <c r="Q21" s="34"/>
      <c r="R21" s="46"/>
      <c r="S21" s="33"/>
      <c r="T21" s="45"/>
      <c r="U21" s="44"/>
      <c r="V21" s="33"/>
      <c r="W21" s="34"/>
      <c r="X21" s="46"/>
      <c r="Y21" s="33"/>
      <c r="Z21" s="45"/>
      <c r="AA21" s="44"/>
      <c r="AB21" s="33"/>
      <c r="AC21" s="34"/>
      <c r="AD21" s="46"/>
      <c r="AE21" s="33"/>
      <c r="AF21" s="45"/>
      <c r="AG21" s="44"/>
      <c r="AH21" s="33"/>
      <c r="AI21" s="34"/>
      <c r="AJ21" s="46"/>
      <c r="AK21" s="33"/>
      <c r="AL21" s="45"/>
      <c r="AM21" s="44"/>
      <c r="AN21" s="33"/>
      <c r="AO21" s="34"/>
      <c r="AP21" s="46"/>
      <c r="AQ21" s="33"/>
      <c r="AR21" s="45"/>
      <c r="AS21" s="44"/>
      <c r="AT21" s="33"/>
      <c r="AU21" s="116"/>
      <c r="AV21" s="163"/>
      <c r="AW21" s="137"/>
      <c r="AX21" s="138"/>
      <c r="AY21" s="148"/>
      <c r="AZ21" s="137"/>
      <c r="BA21" s="138"/>
      <c r="BB21" s="44"/>
      <c r="BC21" s="33"/>
      <c r="BD21" s="247"/>
      <c r="BE21" s="44"/>
      <c r="BF21" s="33"/>
      <c r="BG21" s="34"/>
      <c r="BH21" s="46"/>
      <c r="BI21" s="33"/>
      <c r="BJ21" s="45"/>
      <c r="BK21" s="44"/>
      <c r="BL21" s="33"/>
      <c r="BM21" s="34"/>
      <c r="BN21" s="46"/>
      <c r="BO21" s="33"/>
      <c r="BP21" s="292"/>
      <c r="BQ21" s="44"/>
      <c r="BR21" s="33"/>
      <c r="BS21" s="34"/>
      <c r="BT21" s="46"/>
      <c r="BU21" s="33"/>
      <c r="BV21" s="45"/>
      <c r="BW21" s="44"/>
      <c r="BX21" s="33"/>
      <c r="BY21" s="45"/>
      <c r="BZ21" s="1"/>
      <c r="CA21" s="9">
        <f t="shared" si="5"/>
        <v>0</v>
      </c>
      <c r="CB21" s="7">
        <f t="shared" si="5"/>
        <v>0</v>
      </c>
      <c r="CC21" s="7">
        <f t="shared" si="3"/>
        <v>0</v>
      </c>
      <c r="CD21" s="7">
        <f t="shared" si="3"/>
        <v>0</v>
      </c>
      <c r="CE21" s="8">
        <f t="shared" si="3"/>
        <v>0</v>
      </c>
      <c r="CF21" s="9">
        <f t="shared" si="3"/>
        <v>0</v>
      </c>
      <c r="CG21" s="7">
        <f t="shared" si="3"/>
        <v>0</v>
      </c>
      <c r="CH21" s="7">
        <f t="shared" si="3"/>
        <v>0</v>
      </c>
      <c r="CI21" s="8">
        <f t="shared" si="3"/>
        <v>0</v>
      </c>
      <c r="CJ21" s="9">
        <f t="shared" si="3"/>
        <v>0</v>
      </c>
      <c r="CK21" s="7">
        <f t="shared" si="3"/>
        <v>0</v>
      </c>
      <c r="CL21" s="7">
        <f t="shared" si="3"/>
        <v>0</v>
      </c>
      <c r="CM21" s="8">
        <f t="shared" si="4"/>
        <v>0</v>
      </c>
      <c r="CN21" s="9">
        <f t="shared" si="4"/>
        <v>0</v>
      </c>
      <c r="CO21" s="7">
        <f t="shared" si="4"/>
        <v>0</v>
      </c>
      <c r="CP21" s="7">
        <f t="shared" si="4"/>
        <v>0</v>
      </c>
      <c r="CQ21" s="7">
        <f t="shared" si="4"/>
        <v>0</v>
      </c>
      <c r="CR21" s="7">
        <f t="shared" si="4"/>
        <v>0</v>
      </c>
      <c r="CS21" s="6">
        <f t="shared" si="4"/>
        <v>0</v>
      </c>
      <c r="CT21" s="11">
        <f t="shared" si="2"/>
        <v>0</v>
      </c>
      <c r="CU21" s="1"/>
      <c r="CV21" s="1"/>
      <c r="CW21" s="1"/>
      <c r="CX21" s="1"/>
      <c r="CY21" s="1"/>
      <c r="CZ21" s="1"/>
    </row>
    <row r="22" spans="1:104" ht="15" customHeight="1" x14ac:dyDescent="0.25">
      <c r="A22" s="695"/>
      <c r="B22" s="695"/>
      <c r="C22" s="662"/>
      <c r="D22" s="311">
        <v>16</v>
      </c>
      <c r="E22" s="274" t="s">
        <v>372</v>
      </c>
      <c r="F22" s="46"/>
      <c r="G22" s="33"/>
      <c r="H22" s="45"/>
      <c r="I22" s="44"/>
      <c r="J22" s="33"/>
      <c r="K22" s="34"/>
      <c r="L22" s="46"/>
      <c r="M22" s="33"/>
      <c r="N22" s="45"/>
      <c r="O22" s="44"/>
      <c r="P22" s="33"/>
      <c r="Q22" s="34"/>
      <c r="R22" s="46"/>
      <c r="S22" s="33"/>
      <c r="T22" s="45"/>
      <c r="U22" s="44"/>
      <c r="V22" s="33"/>
      <c r="W22" s="34"/>
      <c r="X22" s="46"/>
      <c r="Y22" s="33"/>
      <c r="Z22" s="45"/>
      <c r="AA22" s="44"/>
      <c r="AB22" s="33"/>
      <c r="AC22" s="34"/>
      <c r="AD22" s="46"/>
      <c r="AE22" s="33"/>
      <c r="AF22" s="45"/>
      <c r="AG22" s="44"/>
      <c r="AH22" s="33"/>
      <c r="AI22" s="34"/>
      <c r="AJ22" s="46"/>
      <c r="AK22" s="33"/>
      <c r="AL22" s="45"/>
      <c r="AM22" s="44"/>
      <c r="AN22" s="33"/>
      <c r="AO22" s="34"/>
      <c r="AP22" s="46"/>
      <c r="AQ22" s="33"/>
      <c r="AR22" s="45"/>
      <c r="AS22" s="44"/>
      <c r="AT22" s="33"/>
      <c r="AU22" s="116"/>
      <c r="AV22" s="163"/>
      <c r="AW22" s="137"/>
      <c r="AX22" s="138"/>
      <c r="AY22" s="148"/>
      <c r="AZ22" s="137"/>
      <c r="BA22" s="138"/>
      <c r="BB22" s="44"/>
      <c r="BC22" s="33"/>
      <c r="BD22" s="247"/>
      <c r="BE22" s="44"/>
      <c r="BF22" s="33"/>
      <c r="BG22" s="34"/>
      <c r="BH22" s="46"/>
      <c r="BI22" s="33"/>
      <c r="BJ22" s="45"/>
      <c r="BK22" s="44"/>
      <c r="BL22" s="33"/>
      <c r="BM22" s="34"/>
      <c r="BN22" s="46"/>
      <c r="BO22" s="33"/>
      <c r="BP22" s="292"/>
      <c r="BQ22" s="44"/>
      <c r="BR22" s="33"/>
      <c r="BS22" s="34"/>
      <c r="BT22" s="46"/>
      <c r="BU22" s="33"/>
      <c r="BV22" s="45"/>
      <c r="BW22" s="44"/>
      <c r="BX22" s="33"/>
      <c r="BY22" s="45"/>
      <c r="BZ22" s="1"/>
      <c r="CA22" s="9">
        <f t="shared" si="5"/>
        <v>0</v>
      </c>
      <c r="CB22" s="7">
        <f t="shared" si="5"/>
        <v>0</v>
      </c>
      <c r="CC22" s="7">
        <f t="shared" si="3"/>
        <v>0</v>
      </c>
      <c r="CD22" s="7">
        <f t="shared" si="3"/>
        <v>0</v>
      </c>
      <c r="CE22" s="8">
        <f t="shared" si="3"/>
        <v>0</v>
      </c>
      <c r="CF22" s="9">
        <f t="shared" si="3"/>
        <v>0</v>
      </c>
      <c r="CG22" s="7">
        <f t="shared" si="3"/>
        <v>0</v>
      </c>
      <c r="CH22" s="7">
        <f t="shared" si="3"/>
        <v>0</v>
      </c>
      <c r="CI22" s="8">
        <f t="shared" si="3"/>
        <v>0</v>
      </c>
      <c r="CJ22" s="9">
        <f t="shared" si="3"/>
        <v>0</v>
      </c>
      <c r="CK22" s="7">
        <f t="shared" si="3"/>
        <v>0</v>
      </c>
      <c r="CL22" s="7">
        <f t="shared" si="3"/>
        <v>0</v>
      </c>
      <c r="CM22" s="8">
        <f t="shared" si="4"/>
        <v>0</v>
      </c>
      <c r="CN22" s="9">
        <f t="shared" si="4"/>
        <v>0</v>
      </c>
      <c r="CO22" s="7">
        <f t="shared" si="4"/>
        <v>0</v>
      </c>
      <c r="CP22" s="7">
        <f t="shared" si="4"/>
        <v>0</v>
      </c>
      <c r="CQ22" s="7">
        <f t="shared" si="4"/>
        <v>0</v>
      </c>
      <c r="CR22" s="7">
        <f t="shared" si="4"/>
        <v>0</v>
      </c>
      <c r="CS22" s="6">
        <f t="shared" si="4"/>
        <v>0</v>
      </c>
      <c r="CT22" s="11">
        <f t="shared" si="2"/>
        <v>0</v>
      </c>
      <c r="CU22" s="1"/>
      <c r="CV22" s="1"/>
      <c r="CW22" s="1"/>
      <c r="CX22" s="1"/>
      <c r="CY22" s="1"/>
      <c r="CZ22" s="1"/>
    </row>
    <row r="23" spans="1:104" ht="15" customHeight="1" x14ac:dyDescent="0.25">
      <c r="A23" s="695"/>
      <c r="B23" s="695"/>
      <c r="C23" s="662"/>
      <c r="D23" s="312">
        <v>17</v>
      </c>
      <c r="E23" s="107" t="s">
        <v>373</v>
      </c>
      <c r="F23" s="46"/>
      <c r="G23" s="33"/>
      <c r="H23" s="45"/>
      <c r="I23" s="44"/>
      <c r="J23" s="33"/>
      <c r="K23" s="34"/>
      <c r="L23" s="46"/>
      <c r="M23" s="33"/>
      <c r="N23" s="45"/>
      <c r="O23" s="44"/>
      <c r="P23" s="33"/>
      <c r="Q23" s="34"/>
      <c r="R23" s="46"/>
      <c r="S23" s="33"/>
      <c r="T23" s="45"/>
      <c r="U23" s="44"/>
      <c r="V23" s="33"/>
      <c r="W23" s="34"/>
      <c r="X23" s="46"/>
      <c r="Y23" s="33"/>
      <c r="Z23" s="45"/>
      <c r="AA23" s="44"/>
      <c r="AB23" s="33"/>
      <c r="AC23" s="34"/>
      <c r="AD23" s="46"/>
      <c r="AE23" s="33"/>
      <c r="AF23" s="45"/>
      <c r="AG23" s="44"/>
      <c r="AH23" s="33"/>
      <c r="AI23" s="34"/>
      <c r="AJ23" s="46"/>
      <c r="AK23" s="33"/>
      <c r="AL23" s="45"/>
      <c r="AM23" s="44"/>
      <c r="AN23" s="33"/>
      <c r="AO23" s="34"/>
      <c r="AP23" s="46"/>
      <c r="AQ23" s="33"/>
      <c r="AR23" s="45"/>
      <c r="AS23" s="44"/>
      <c r="AT23" s="33"/>
      <c r="AU23" s="116"/>
      <c r="AV23" s="163"/>
      <c r="AW23" s="137"/>
      <c r="AX23" s="138"/>
      <c r="AY23" s="148"/>
      <c r="AZ23" s="137"/>
      <c r="BA23" s="138"/>
      <c r="BB23" s="44"/>
      <c r="BC23" s="33"/>
      <c r="BD23" s="247"/>
      <c r="BE23" s="44"/>
      <c r="BF23" s="33"/>
      <c r="BG23" s="34"/>
      <c r="BH23" s="46"/>
      <c r="BI23" s="33"/>
      <c r="BJ23" s="45"/>
      <c r="BK23" s="44"/>
      <c r="BL23" s="33"/>
      <c r="BM23" s="34"/>
      <c r="BN23" s="46"/>
      <c r="BO23" s="33"/>
      <c r="BP23" s="292"/>
      <c r="BQ23" s="44"/>
      <c r="BR23" s="33"/>
      <c r="BS23" s="34"/>
      <c r="BT23" s="46"/>
      <c r="BU23" s="33"/>
      <c r="BV23" s="45"/>
      <c r="BW23" s="44"/>
      <c r="BX23" s="33"/>
      <c r="BY23" s="45"/>
      <c r="BZ23" s="1"/>
      <c r="CA23" s="9">
        <f t="shared" si="5"/>
        <v>0</v>
      </c>
      <c r="CB23" s="7">
        <f t="shared" si="5"/>
        <v>0</v>
      </c>
      <c r="CC23" s="7">
        <f t="shared" si="3"/>
        <v>0</v>
      </c>
      <c r="CD23" s="7">
        <f t="shared" si="3"/>
        <v>0</v>
      </c>
      <c r="CE23" s="8">
        <f t="shared" si="3"/>
        <v>0</v>
      </c>
      <c r="CF23" s="9">
        <f t="shared" si="3"/>
        <v>0</v>
      </c>
      <c r="CG23" s="7">
        <f t="shared" si="3"/>
        <v>0</v>
      </c>
      <c r="CH23" s="7">
        <f t="shared" si="3"/>
        <v>0</v>
      </c>
      <c r="CI23" s="8">
        <f t="shared" si="3"/>
        <v>0</v>
      </c>
      <c r="CJ23" s="9">
        <f t="shared" si="3"/>
        <v>0</v>
      </c>
      <c r="CK23" s="7">
        <f t="shared" si="3"/>
        <v>0</v>
      </c>
      <c r="CL23" s="7">
        <f t="shared" si="3"/>
        <v>0</v>
      </c>
      <c r="CM23" s="8">
        <f t="shared" si="4"/>
        <v>0</v>
      </c>
      <c r="CN23" s="9">
        <f t="shared" si="4"/>
        <v>0</v>
      </c>
      <c r="CO23" s="7">
        <f t="shared" si="4"/>
        <v>0</v>
      </c>
      <c r="CP23" s="7">
        <f t="shared" si="4"/>
        <v>0</v>
      </c>
      <c r="CQ23" s="7">
        <f t="shared" si="4"/>
        <v>0</v>
      </c>
      <c r="CR23" s="7">
        <f t="shared" si="4"/>
        <v>0</v>
      </c>
      <c r="CS23" s="6">
        <f t="shared" si="4"/>
        <v>0</v>
      </c>
      <c r="CT23" s="11">
        <f t="shared" si="2"/>
        <v>0</v>
      </c>
      <c r="CU23" s="1"/>
      <c r="CV23" s="1"/>
      <c r="CW23" s="1"/>
      <c r="CX23" s="1"/>
      <c r="CY23" s="1"/>
      <c r="CZ23" s="1"/>
    </row>
    <row r="24" spans="1:104" ht="15" customHeight="1" x14ac:dyDescent="0.25">
      <c r="A24" s="695"/>
      <c r="B24" s="695"/>
      <c r="C24" s="662"/>
      <c r="D24" s="316">
        <v>18</v>
      </c>
      <c r="E24" s="301" t="s">
        <v>374</v>
      </c>
      <c r="F24" s="46"/>
      <c r="G24" s="33"/>
      <c r="H24" s="45"/>
      <c r="I24" s="44"/>
      <c r="J24" s="33"/>
      <c r="K24" s="34"/>
      <c r="L24" s="46"/>
      <c r="M24" s="33"/>
      <c r="N24" s="45"/>
      <c r="O24" s="44"/>
      <c r="P24" s="33"/>
      <c r="Q24" s="34"/>
      <c r="R24" s="46"/>
      <c r="S24" s="33"/>
      <c r="T24" s="45"/>
      <c r="U24" s="44"/>
      <c r="V24" s="33"/>
      <c r="W24" s="34"/>
      <c r="X24" s="46"/>
      <c r="Y24" s="33"/>
      <c r="Z24" s="45"/>
      <c r="AA24" s="44"/>
      <c r="AB24" s="33"/>
      <c r="AC24" s="34"/>
      <c r="AD24" s="46"/>
      <c r="AE24" s="33"/>
      <c r="AF24" s="45"/>
      <c r="AG24" s="44"/>
      <c r="AH24" s="33"/>
      <c r="AI24" s="34"/>
      <c r="AJ24" s="46"/>
      <c r="AK24" s="33"/>
      <c r="AL24" s="45"/>
      <c r="AM24" s="44"/>
      <c r="AN24" s="33"/>
      <c r="AO24" s="34"/>
      <c r="AP24" s="46"/>
      <c r="AQ24" s="33"/>
      <c r="AR24" s="45"/>
      <c r="AS24" s="44"/>
      <c r="AT24" s="33"/>
      <c r="AU24" s="116"/>
      <c r="AV24" s="163"/>
      <c r="AW24" s="137"/>
      <c r="AX24" s="138"/>
      <c r="AY24" s="148"/>
      <c r="AZ24" s="137"/>
      <c r="BA24" s="138"/>
      <c r="BB24" s="44"/>
      <c r="BC24" s="33"/>
      <c r="BD24" s="247"/>
      <c r="BE24" s="44"/>
      <c r="BF24" s="33"/>
      <c r="BG24" s="34"/>
      <c r="BH24" s="46"/>
      <c r="BI24" s="33"/>
      <c r="BJ24" s="45"/>
      <c r="BK24" s="44"/>
      <c r="BL24" s="33"/>
      <c r="BM24" s="34"/>
      <c r="BN24" s="46"/>
      <c r="BO24" s="33"/>
      <c r="BP24" s="292"/>
      <c r="BQ24" s="44"/>
      <c r="BR24" s="33"/>
      <c r="BS24" s="34"/>
      <c r="BT24" s="46"/>
      <c r="BU24" s="33"/>
      <c r="BV24" s="45"/>
      <c r="BW24" s="44"/>
      <c r="BX24" s="33"/>
      <c r="BY24" s="45"/>
      <c r="BZ24" s="1"/>
      <c r="CA24" s="9">
        <f t="shared" si="5"/>
        <v>0</v>
      </c>
      <c r="CB24" s="7">
        <f t="shared" si="5"/>
        <v>0</v>
      </c>
      <c r="CC24" s="7">
        <f t="shared" si="3"/>
        <v>0</v>
      </c>
      <c r="CD24" s="7">
        <f t="shared" si="3"/>
        <v>0</v>
      </c>
      <c r="CE24" s="8">
        <f t="shared" si="3"/>
        <v>0</v>
      </c>
      <c r="CF24" s="9">
        <f t="shared" si="3"/>
        <v>0</v>
      </c>
      <c r="CG24" s="7">
        <f t="shared" si="3"/>
        <v>0</v>
      </c>
      <c r="CH24" s="7">
        <f t="shared" si="3"/>
        <v>0</v>
      </c>
      <c r="CI24" s="8">
        <f t="shared" si="3"/>
        <v>0</v>
      </c>
      <c r="CJ24" s="9">
        <f t="shared" si="3"/>
        <v>0</v>
      </c>
      <c r="CK24" s="7">
        <f t="shared" si="3"/>
        <v>0</v>
      </c>
      <c r="CL24" s="7">
        <f t="shared" si="3"/>
        <v>0</v>
      </c>
      <c r="CM24" s="8">
        <f t="shared" si="4"/>
        <v>0</v>
      </c>
      <c r="CN24" s="9">
        <f t="shared" si="4"/>
        <v>0</v>
      </c>
      <c r="CO24" s="7">
        <f t="shared" si="4"/>
        <v>0</v>
      </c>
      <c r="CP24" s="7">
        <f t="shared" si="4"/>
        <v>0</v>
      </c>
      <c r="CQ24" s="7">
        <f t="shared" si="4"/>
        <v>0</v>
      </c>
      <c r="CR24" s="7">
        <f t="shared" si="4"/>
        <v>0</v>
      </c>
      <c r="CS24" s="6">
        <f t="shared" si="4"/>
        <v>0</v>
      </c>
      <c r="CT24" s="11">
        <f t="shared" si="2"/>
        <v>0</v>
      </c>
      <c r="CU24" s="1"/>
      <c r="CV24" s="1"/>
      <c r="CW24" s="1"/>
      <c r="CX24" s="1"/>
      <c r="CY24" s="1"/>
      <c r="CZ24" s="1"/>
    </row>
    <row r="25" spans="1:104" ht="15" customHeight="1" x14ac:dyDescent="0.25">
      <c r="A25" s="713"/>
      <c r="B25" s="713"/>
      <c r="C25" s="701"/>
      <c r="D25" s="64">
        <v>19</v>
      </c>
      <c r="E25" s="73" t="s">
        <v>375</v>
      </c>
      <c r="F25" s="65"/>
      <c r="G25" s="33"/>
      <c r="H25" s="45"/>
      <c r="I25" s="44"/>
      <c r="J25" s="33"/>
      <c r="K25" s="35"/>
      <c r="L25" s="46"/>
      <c r="M25" s="33"/>
      <c r="N25" s="45"/>
      <c r="O25" s="44"/>
      <c r="P25" s="33"/>
      <c r="Q25" s="35"/>
      <c r="R25" s="46"/>
      <c r="S25" s="33"/>
      <c r="T25" s="45"/>
      <c r="U25" s="44"/>
      <c r="V25" s="33"/>
      <c r="W25" s="35"/>
      <c r="X25" s="46"/>
      <c r="Y25" s="33"/>
      <c r="Z25" s="45"/>
      <c r="AA25" s="44"/>
      <c r="AB25" s="33"/>
      <c r="AC25" s="35"/>
      <c r="AD25" s="46"/>
      <c r="AE25" s="33"/>
      <c r="AF25" s="45"/>
      <c r="AG25" s="44"/>
      <c r="AH25" s="33"/>
      <c r="AI25" s="35"/>
      <c r="AJ25" s="46"/>
      <c r="AK25" s="33"/>
      <c r="AL25" s="45"/>
      <c r="AM25" s="44"/>
      <c r="AN25" s="33"/>
      <c r="AO25" s="35"/>
      <c r="AP25" s="46"/>
      <c r="AQ25" s="33"/>
      <c r="AR25" s="45"/>
      <c r="AS25" s="44"/>
      <c r="AT25" s="33"/>
      <c r="AU25" s="116"/>
      <c r="AV25" s="164"/>
      <c r="AW25" s="139"/>
      <c r="AX25" s="140"/>
      <c r="AY25" s="149"/>
      <c r="AZ25" s="139"/>
      <c r="BA25" s="140"/>
      <c r="BB25" s="44"/>
      <c r="BC25" s="33"/>
      <c r="BD25" s="35"/>
      <c r="BE25" s="44"/>
      <c r="BF25" s="33"/>
      <c r="BG25" s="35"/>
      <c r="BH25" s="46"/>
      <c r="BI25" s="33"/>
      <c r="BJ25" s="45"/>
      <c r="BK25" s="44"/>
      <c r="BL25" s="33"/>
      <c r="BM25" s="35"/>
      <c r="BN25" s="46"/>
      <c r="BO25" s="33"/>
      <c r="BP25" s="292"/>
      <c r="BQ25" s="44"/>
      <c r="BR25" s="33"/>
      <c r="BS25" s="35"/>
      <c r="BT25" s="46"/>
      <c r="BU25" s="33"/>
      <c r="BV25" s="45"/>
      <c r="BW25" s="44"/>
      <c r="BX25" s="33"/>
      <c r="BY25" s="45"/>
      <c r="BZ25" s="1"/>
      <c r="CA25" s="9">
        <f t="shared" si="5"/>
        <v>0</v>
      </c>
      <c r="CB25" s="7">
        <f t="shared" si="5"/>
        <v>0</v>
      </c>
      <c r="CC25" s="81">
        <f t="shared" si="3"/>
        <v>0</v>
      </c>
      <c r="CD25" s="81">
        <f t="shared" si="3"/>
        <v>0</v>
      </c>
      <c r="CE25" s="82">
        <f t="shared" si="3"/>
        <v>0</v>
      </c>
      <c r="CF25" s="79">
        <f t="shared" si="3"/>
        <v>0</v>
      </c>
      <c r="CG25" s="81">
        <f t="shared" si="3"/>
        <v>0</v>
      </c>
      <c r="CH25" s="81">
        <f t="shared" si="3"/>
        <v>0</v>
      </c>
      <c r="CI25" s="82">
        <f t="shared" si="3"/>
        <v>0</v>
      </c>
      <c r="CJ25" s="79">
        <f t="shared" si="3"/>
        <v>0</v>
      </c>
      <c r="CK25" s="81">
        <f t="shared" si="3"/>
        <v>0</v>
      </c>
      <c r="CL25" s="81">
        <f t="shared" si="3"/>
        <v>0</v>
      </c>
      <c r="CM25" s="82">
        <f t="shared" si="4"/>
        <v>0</v>
      </c>
      <c r="CN25" s="79">
        <f t="shared" si="4"/>
        <v>0</v>
      </c>
      <c r="CO25" s="7">
        <f t="shared" si="4"/>
        <v>0</v>
      </c>
      <c r="CP25" s="81">
        <f t="shared" si="4"/>
        <v>0</v>
      </c>
      <c r="CQ25" s="81">
        <f t="shared" si="4"/>
        <v>0</v>
      </c>
      <c r="CR25" s="81">
        <f t="shared" si="4"/>
        <v>0</v>
      </c>
      <c r="CS25" s="83">
        <f t="shared" si="4"/>
        <v>0</v>
      </c>
      <c r="CT25" s="76">
        <f t="shared" si="2"/>
        <v>0</v>
      </c>
      <c r="CU25" s="1"/>
      <c r="CV25" s="1"/>
      <c r="CW25" s="1"/>
      <c r="CX25" s="1"/>
      <c r="CY25" s="1"/>
      <c r="CZ25" s="1"/>
    </row>
    <row r="26" spans="1:104" s="86" customFormat="1" ht="15" customHeight="1" x14ac:dyDescent="0.25">
      <c r="A26" s="714"/>
      <c r="B26" s="268"/>
      <c r="C26" s="714"/>
      <c r="D26" s="84"/>
      <c r="E26" s="80"/>
      <c r="F26" s="3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23"/>
      <c r="AW26" s="123"/>
      <c r="AX26" s="123"/>
      <c r="AY26" s="123"/>
      <c r="AZ26" s="123"/>
      <c r="BA26" s="123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</row>
    <row r="27" spans="1:104" ht="15" customHeight="1" x14ac:dyDescent="0.25">
      <c r="A27" s="712"/>
      <c r="B27" s="267"/>
      <c r="C27" s="715"/>
      <c r="D27" s="16"/>
      <c r="E27" s="80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"/>
      <c r="CT27" s="1"/>
      <c r="CU27" s="1"/>
      <c r="CV27" s="1"/>
      <c r="CW27" s="1"/>
      <c r="CX27" s="1"/>
      <c r="CY27" s="1"/>
      <c r="CZ27" s="1"/>
    </row>
    <row r="28" spans="1:104" ht="15" customHeight="1" x14ac:dyDescent="0.25">
      <c r="A28" s="712"/>
      <c r="B28" s="267"/>
      <c r="C28" s="715"/>
      <c r="D28" s="16"/>
      <c r="E28" s="80"/>
      <c r="F28" s="3"/>
      <c r="M28" s="1"/>
      <c r="N28" s="1"/>
      <c r="O28" s="1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BB28" s="15"/>
      <c r="BC28" s="15"/>
      <c r="BD28" s="15"/>
      <c r="BE28" s="15"/>
      <c r="BF28" s="15"/>
      <c r="BG28" s="15"/>
      <c r="BH28" s="15"/>
      <c r="BI28" s="1"/>
      <c r="BJ28" s="1"/>
      <c r="BK28" s="1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"/>
      <c r="CT28" s="1"/>
      <c r="CU28" s="1"/>
      <c r="CV28" s="1"/>
      <c r="CW28" s="1"/>
      <c r="CX28" s="1"/>
      <c r="CY28" s="1"/>
      <c r="CZ28" s="1"/>
    </row>
    <row r="29" spans="1:104" ht="15" customHeight="1" x14ac:dyDescent="0.25">
      <c r="A29" s="712"/>
      <c r="B29" s="267"/>
      <c r="C29" s="715"/>
      <c r="D29" s="16"/>
      <c r="E29" s="80"/>
      <c r="F29" s="3"/>
      <c r="M29" s="1"/>
      <c r="N29" s="1"/>
      <c r="O29" s="1"/>
      <c r="BI29" s="1"/>
      <c r="BJ29" s="1"/>
      <c r="BK29" s="1"/>
      <c r="BN29" s="1"/>
      <c r="BO29" s="1"/>
      <c r="BP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</row>
    <row r="30" spans="1:104" ht="15" customHeight="1" x14ac:dyDescent="0.25">
      <c r="A30" s="712"/>
      <c r="B30" s="267"/>
      <c r="C30" s="715"/>
      <c r="D30" s="16"/>
      <c r="E30" s="80"/>
      <c r="F30" s="3"/>
      <c r="M30" s="1"/>
      <c r="N30" s="1"/>
      <c r="O30" s="1"/>
      <c r="BI30" s="1"/>
      <c r="BJ30" s="1"/>
      <c r="BK30" s="1"/>
      <c r="BN30" s="1"/>
      <c r="BO30" s="1"/>
      <c r="BP30" s="1"/>
      <c r="BZ30" s="1"/>
      <c r="CT30" s="1"/>
      <c r="CU30" s="1"/>
      <c r="CV30" s="1"/>
      <c r="CW30" s="1"/>
      <c r="CX30" s="1"/>
      <c r="CY30" s="1"/>
      <c r="CZ30" s="1"/>
    </row>
    <row r="31" spans="1:104" ht="15" customHeight="1" x14ac:dyDescent="0.25">
      <c r="A31" s="712"/>
      <c r="B31" s="267"/>
      <c r="C31" s="715"/>
      <c r="D31" s="16"/>
      <c r="E31" s="80"/>
      <c r="F31" s="3"/>
      <c r="M31" s="1"/>
      <c r="N31" s="1"/>
      <c r="O31" s="1"/>
      <c r="BN31" s="1"/>
      <c r="BO31" s="1"/>
      <c r="BP31" s="1"/>
      <c r="BZ31" s="1"/>
      <c r="CT31" s="1"/>
      <c r="CU31" s="1"/>
      <c r="CV31" s="1"/>
      <c r="CW31" s="1"/>
      <c r="CX31" s="1"/>
      <c r="CY31" s="1"/>
      <c r="CZ31" s="1"/>
    </row>
    <row r="32" spans="1:104" ht="15" customHeight="1" x14ac:dyDescent="0.25">
      <c r="A32" s="712"/>
      <c r="B32" s="267"/>
      <c r="C32" s="715"/>
      <c r="D32" s="16"/>
      <c r="E32" s="80"/>
      <c r="F32" s="3"/>
      <c r="M32" s="1"/>
      <c r="N32" s="1"/>
      <c r="O32" s="1"/>
      <c r="BZ32" s="1"/>
      <c r="CT32" s="1"/>
      <c r="CU32" s="1"/>
      <c r="CV32" s="1"/>
      <c r="CW32" s="1"/>
      <c r="CX32" s="1"/>
      <c r="CY32" s="1"/>
      <c r="CZ32" s="1"/>
    </row>
    <row r="33" spans="1:104" ht="15" customHeight="1" x14ac:dyDescent="0.25">
      <c r="A33" s="712"/>
      <c r="B33" s="267"/>
      <c r="C33" s="712"/>
      <c r="D33" s="16"/>
      <c r="E33" s="80"/>
      <c r="F33" s="3"/>
      <c r="M33" s="1"/>
      <c r="N33" s="1"/>
      <c r="O33" s="1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Z33" s="1"/>
      <c r="CT33" s="1"/>
      <c r="CU33" s="1"/>
      <c r="CV33" s="1"/>
      <c r="CW33" s="1"/>
      <c r="CX33" s="1"/>
      <c r="CY33" s="1"/>
      <c r="CZ33" s="1"/>
    </row>
    <row r="34" spans="1:104" ht="15" customHeight="1" x14ac:dyDescent="0.25">
      <c r="A34" s="712"/>
      <c r="B34" s="267"/>
      <c r="C34" s="715"/>
      <c r="D34" s="16"/>
      <c r="E34" s="80"/>
      <c r="F34" s="15"/>
      <c r="G34" s="15"/>
      <c r="H34" s="15"/>
      <c r="I34" s="15"/>
      <c r="J34" s="15"/>
      <c r="K34" s="15"/>
      <c r="L34" s="15"/>
      <c r="M34" s="1"/>
      <c r="N34" s="1"/>
      <c r="O34" s="1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"/>
      <c r="BO34" s="1"/>
      <c r="BP34" s="1"/>
      <c r="BQ34" s="15"/>
      <c r="BR34" s="15"/>
      <c r="BS34" s="15"/>
      <c r="BT34" s="15"/>
      <c r="BU34" s="15"/>
      <c r="BV34" s="15"/>
      <c r="BW34" s="15"/>
      <c r="BX34" s="15"/>
      <c r="BY34" s="15"/>
      <c r="BZ34" s="1"/>
      <c r="CT34" s="1"/>
      <c r="CU34" s="1"/>
      <c r="CV34" s="1"/>
      <c r="CW34" s="1"/>
      <c r="CX34" s="1"/>
      <c r="CY34" s="1"/>
      <c r="CZ34" s="1"/>
    </row>
    <row r="35" spans="1:104" ht="15" customHeight="1" x14ac:dyDescent="0.25">
      <c r="A35" s="712"/>
      <c r="B35" s="267"/>
      <c r="C35" s="715"/>
      <c r="D35" s="16"/>
      <c r="E35" s="80"/>
      <c r="F35" s="3"/>
      <c r="M35" s="1"/>
      <c r="N35" s="1"/>
      <c r="O35" s="1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"/>
      <c r="BO35" s="1"/>
      <c r="BP35" s="1"/>
      <c r="BQ35" s="15"/>
      <c r="BR35" s="15"/>
      <c r="BS35" s="15"/>
      <c r="BT35" s="15"/>
      <c r="BU35" s="15"/>
      <c r="BV35" s="15"/>
      <c r="BW35" s="15"/>
      <c r="BX35" s="15"/>
      <c r="BY35" s="15"/>
      <c r="BZ35" s="1"/>
      <c r="CT35" s="1"/>
      <c r="CU35" s="1"/>
      <c r="CV35" s="1"/>
      <c r="CW35" s="1"/>
      <c r="CX35" s="1"/>
      <c r="CY35" s="1"/>
      <c r="CZ35" s="1"/>
    </row>
    <row r="36" spans="1:104" ht="15" customHeight="1" x14ac:dyDescent="0.25">
      <c r="A36" s="712"/>
      <c r="B36" s="267"/>
      <c r="C36" s="715"/>
      <c r="D36" s="16"/>
      <c r="E36" s="80"/>
      <c r="F36" s="3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"/>
      <c r="CT36" s="1"/>
      <c r="CU36" s="1"/>
      <c r="CV36" s="1"/>
      <c r="CW36" s="1"/>
      <c r="CX36" s="1"/>
      <c r="CY36" s="1"/>
      <c r="CZ36" s="1"/>
    </row>
    <row r="37" spans="1:104" ht="15" customHeight="1" x14ac:dyDescent="0.25">
      <c r="A37" s="712"/>
      <c r="B37" s="267"/>
      <c r="C37" s="715"/>
      <c r="D37" s="16"/>
      <c r="E37" s="80"/>
      <c r="F37" s="3"/>
      <c r="BZ37" s="1"/>
      <c r="CT37" s="1"/>
      <c r="CU37" s="1"/>
      <c r="CV37" s="1"/>
      <c r="CW37" s="1"/>
      <c r="CX37" s="1"/>
      <c r="CY37" s="1"/>
      <c r="CZ37" s="1"/>
    </row>
    <row r="38" spans="1:104" ht="15" customHeight="1" x14ac:dyDescent="0.25">
      <c r="A38" s="712"/>
      <c r="B38" s="267"/>
      <c r="C38" s="715"/>
      <c r="D38" s="16"/>
      <c r="E38" s="80"/>
      <c r="F38" s="3"/>
      <c r="BZ38" s="1"/>
      <c r="CT38" s="1"/>
      <c r="CU38" s="1"/>
      <c r="CV38" s="1"/>
      <c r="CW38" s="1"/>
      <c r="CX38" s="1"/>
      <c r="CY38" s="1"/>
      <c r="CZ38" s="1"/>
    </row>
    <row r="39" spans="1:104" ht="15" customHeight="1" x14ac:dyDescent="0.25">
      <c r="A39" s="712"/>
      <c r="B39" s="267"/>
      <c r="C39" s="715"/>
      <c r="D39" s="16"/>
      <c r="E39" s="80"/>
      <c r="F39" s="3"/>
      <c r="BZ39" s="1"/>
      <c r="CT39" s="1"/>
      <c r="CU39" s="1"/>
      <c r="CV39" s="1"/>
      <c r="CW39" s="1"/>
      <c r="CX39" s="1"/>
      <c r="CY39" s="1"/>
      <c r="CZ39" s="1"/>
    </row>
    <row r="40" spans="1:104" ht="15" customHeight="1" x14ac:dyDescent="0.25">
      <c r="A40" s="712"/>
      <c r="B40" s="267"/>
      <c r="C40" s="712"/>
      <c r="D40" s="16"/>
      <c r="E40" s="80"/>
      <c r="F40" s="3"/>
      <c r="BZ40" s="1"/>
      <c r="CT40" s="1"/>
      <c r="CU40" s="1"/>
      <c r="CV40" s="1"/>
      <c r="CW40" s="1"/>
      <c r="CX40" s="1"/>
      <c r="CY40" s="1"/>
      <c r="CZ40" s="1"/>
    </row>
    <row r="41" spans="1:104" ht="15" customHeight="1" x14ac:dyDescent="0.25">
      <c r="A41" s="712"/>
      <c r="B41" s="267"/>
      <c r="C41" s="715"/>
      <c r="D41" s="16"/>
      <c r="E41" s="80"/>
      <c r="F41" s="3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BZ41" s="1"/>
      <c r="CT41" s="1"/>
      <c r="CU41" s="1"/>
      <c r="CV41" s="1"/>
      <c r="CW41" s="1"/>
      <c r="CX41" s="1"/>
      <c r="CY41" s="1"/>
      <c r="CZ41" s="1"/>
    </row>
    <row r="42" spans="1:104" ht="15" customHeight="1" x14ac:dyDescent="0.25">
      <c r="A42" s="712"/>
      <c r="B42" s="267"/>
      <c r="C42" s="715"/>
      <c r="D42" s="16"/>
      <c r="E42" s="80"/>
      <c r="F42" s="3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"/>
      <c r="CT42" s="1"/>
      <c r="CU42" s="1"/>
      <c r="CV42" s="1"/>
      <c r="CW42" s="1"/>
      <c r="CX42" s="1"/>
      <c r="CY42" s="1"/>
      <c r="CZ42" s="1"/>
    </row>
    <row r="43" spans="1:104" ht="15" customHeight="1" x14ac:dyDescent="0.25">
      <c r="A43" s="712"/>
      <c r="B43" s="267"/>
      <c r="C43" s="715"/>
      <c r="D43" s="16"/>
      <c r="E43" s="80"/>
      <c r="F43" s="3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"/>
      <c r="CT43" s="1"/>
      <c r="CU43" s="1"/>
      <c r="CV43" s="1"/>
      <c r="CW43" s="1"/>
      <c r="CX43" s="1"/>
      <c r="CY43" s="1"/>
      <c r="CZ43" s="1"/>
    </row>
    <row r="44" spans="1:104" ht="15" customHeight="1" x14ac:dyDescent="0.25">
      <c r="A44" s="712"/>
      <c r="B44" s="267"/>
      <c r="C44" s="715"/>
      <c r="D44" s="16"/>
      <c r="E44" s="80"/>
      <c r="F44" s="3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"/>
      <c r="CT44" s="1"/>
      <c r="CU44" s="1"/>
      <c r="CV44" s="1"/>
      <c r="CW44" s="1"/>
      <c r="CX44" s="1"/>
      <c r="CY44" s="1"/>
      <c r="CZ44" s="1"/>
    </row>
    <row r="45" spans="1:104" ht="15" customHeight="1" x14ac:dyDescent="0.25">
      <c r="A45" s="712"/>
      <c r="B45" s="267"/>
      <c r="C45" s="715"/>
      <c r="D45" s="16"/>
      <c r="E45" s="80"/>
      <c r="F45" s="3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"/>
      <c r="CT45" s="1"/>
      <c r="CU45" s="1"/>
      <c r="CV45" s="1"/>
      <c r="CW45" s="1"/>
      <c r="CX45" s="1"/>
      <c r="CY45" s="1"/>
      <c r="CZ45" s="1"/>
    </row>
    <row r="46" spans="1:104" ht="15" customHeight="1" x14ac:dyDescent="0.25">
      <c r="A46" s="712"/>
      <c r="B46" s="267"/>
      <c r="C46" s="715"/>
      <c r="D46" s="16"/>
      <c r="E46" s="80"/>
      <c r="F46" s="3"/>
      <c r="BZ46" s="1"/>
      <c r="CT46" s="1"/>
      <c r="CU46" s="1"/>
      <c r="CV46" s="1"/>
      <c r="CW46" s="1"/>
      <c r="CX46" s="1"/>
      <c r="CY46" s="1"/>
      <c r="CZ46" s="1"/>
    </row>
    <row r="47" spans="1:104" ht="15" customHeight="1" x14ac:dyDescent="0.25">
      <c r="A47" s="712"/>
      <c r="B47" s="267"/>
      <c r="C47" s="712"/>
      <c r="D47" s="16"/>
      <c r="E47" s="80"/>
      <c r="F47" s="3"/>
      <c r="BZ47" s="1"/>
      <c r="CT47" s="1"/>
      <c r="CU47" s="1"/>
      <c r="CV47" s="1"/>
      <c r="CW47" s="1"/>
      <c r="CX47" s="1"/>
      <c r="CY47" s="1"/>
      <c r="CZ47" s="1"/>
    </row>
    <row r="48" spans="1:104" ht="15" customHeight="1" x14ac:dyDescent="0.25">
      <c r="A48" s="712"/>
      <c r="B48" s="267"/>
      <c r="C48" s="715"/>
      <c r="D48" s="16"/>
      <c r="E48" s="80"/>
      <c r="F48" s="3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BZ48" s="1"/>
      <c r="CT48" s="1"/>
      <c r="CU48" s="1"/>
      <c r="CV48" s="1"/>
      <c r="CW48" s="1"/>
      <c r="CX48" s="1"/>
      <c r="CY48" s="1"/>
      <c r="CZ48" s="1"/>
    </row>
    <row r="49" spans="1:104" ht="15" customHeight="1" x14ac:dyDescent="0.25">
      <c r="A49" s="712"/>
      <c r="B49" s="267"/>
      <c r="C49" s="715"/>
      <c r="D49" s="16"/>
      <c r="E49" s="80"/>
      <c r="F49" s="3"/>
      <c r="Q49" s="15"/>
      <c r="R49" s="15"/>
      <c r="S49" s="15"/>
      <c r="T49" s="15"/>
      <c r="BZ49" s="1"/>
      <c r="CT49" s="1"/>
      <c r="CU49" s="1"/>
      <c r="CV49" s="1"/>
      <c r="CW49" s="1"/>
      <c r="CX49" s="1"/>
      <c r="CY49" s="1"/>
      <c r="CZ49" s="1"/>
    </row>
    <row r="50" spans="1:104" ht="15" customHeight="1" x14ac:dyDescent="0.25">
      <c r="A50" s="712"/>
      <c r="B50" s="267"/>
      <c r="C50" s="715"/>
      <c r="D50" s="16"/>
      <c r="E50" s="80"/>
      <c r="F50" s="3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"/>
      <c r="CT50" s="1"/>
      <c r="CU50" s="1"/>
      <c r="CV50" s="1"/>
      <c r="CW50" s="1"/>
      <c r="CX50" s="1"/>
      <c r="CY50" s="1"/>
      <c r="CZ50" s="1"/>
    </row>
    <row r="51" spans="1:104" ht="15" customHeight="1" x14ac:dyDescent="0.25">
      <c r="A51" s="712"/>
      <c r="B51" s="267"/>
      <c r="C51" s="715"/>
      <c r="D51" s="16"/>
      <c r="E51" s="80"/>
      <c r="F51" s="3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"/>
      <c r="CT51" s="1"/>
      <c r="CU51" s="1"/>
      <c r="CV51" s="1"/>
      <c r="CW51" s="1"/>
      <c r="CX51" s="1"/>
      <c r="CY51" s="1"/>
      <c r="CZ51" s="1"/>
    </row>
    <row r="52" spans="1:104" ht="15" customHeight="1" x14ac:dyDescent="0.25">
      <c r="A52" s="712"/>
      <c r="B52" s="267"/>
      <c r="C52" s="715"/>
      <c r="D52" s="16"/>
      <c r="E52" s="80"/>
      <c r="F52" s="3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"/>
      <c r="CT52" s="1"/>
      <c r="CU52" s="1"/>
      <c r="CV52" s="1"/>
      <c r="CW52" s="1"/>
      <c r="CX52" s="1"/>
      <c r="CY52" s="1"/>
      <c r="CZ52" s="1"/>
    </row>
    <row r="53" spans="1:104" ht="15" customHeight="1" x14ac:dyDescent="0.25">
      <c r="A53" s="712"/>
      <c r="B53" s="267"/>
      <c r="C53" s="715"/>
      <c r="D53" s="16"/>
      <c r="E53" s="80"/>
      <c r="F53" s="3"/>
      <c r="BZ53" s="1"/>
      <c r="CT53" s="1"/>
      <c r="CU53" s="1"/>
      <c r="CV53" s="1"/>
      <c r="CW53" s="1"/>
      <c r="CX53" s="1"/>
      <c r="CY53" s="1"/>
      <c r="CZ53" s="1"/>
    </row>
    <row r="54" spans="1:104" ht="15" customHeight="1" x14ac:dyDescent="0.25">
      <c r="A54" s="712"/>
      <c r="B54" s="267"/>
      <c r="C54" s="712"/>
      <c r="D54" s="16"/>
      <c r="E54" s="80"/>
      <c r="F54" s="15"/>
      <c r="G54" s="15"/>
      <c r="H54" s="15"/>
      <c r="I54" s="15"/>
      <c r="J54" s="15"/>
      <c r="BZ54" s="1"/>
      <c r="CT54" s="1"/>
      <c r="CU54" s="1"/>
      <c r="CV54" s="1"/>
      <c r="CW54" s="1"/>
      <c r="CX54" s="1"/>
      <c r="CY54" s="1"/>
      <c r="CZ54" s="1"/>
    </row>
    <row r="55" spans="1:104" ht="15" customHeight="1" x14ac:dyDescent="0.25">
      <c r="A55" s="712"/>
      <c r="B55" s="267"/>
      <c r="C55" s="715"/>
      <c r="D55" s="16"/>
      <c r="E55" s="80"/>
      <c r="F55" s="3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S55" s="15"/>
      <c r="AT55" s="15"/>
      <c r="AU55" s="15"/>
      <c r="BB55" s="15"/>
      <c r="BC55" s="15"/>
      <c r="BD55" s="15"/>
      <c r="BE55" s="15"/>
      <c r="BF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T55" s="1"/>
      <c r="CU55" s="1"/>
      <c r="CV55" s="1"/>
      <c r="CW55" s="1"/>
      <c r="CX55" s="1"/>
      <c r="CY55" s="1"/>
      <c r="CZ55" s="1"/>
    </row>
    <row r="56" spans="1:104" ht="15" customHeight="1" x14ac:dyDescent="0.25">
      <c r="A56" s="712"/>
      <c r="B56" s="267"/>
      <c r="C56" s="715"/>
      <c r="D56" s="16"/>
      <c r="E56" s="80"/>
      <c r="F56" s="3"/>
      <c r="H56" s="15"/>
      <c r="K56" s="15"/>
      <c r="Y56" s="15"/>
      <c r="Z56" s="15"/>
      <c r="AA56" s="15"/>
      <c r="AB56" s="15"/>
      <c r="AN56" s="15"/>
      <c r="AO56" s="15"/>
      <c r="AP56" s="15"/>
      <c r="AQ56" s="15"/>
      <c r="BC56" s="15"/>
      <c r="BD56" s="15"/>
      <c r="BE56" s="15"/>
      <c r="BF56" s="15"/>
      <c r="BR56" s="15"/>
      <c r="BS56" s="15"/>
      <c r="BT56" s="15"/>
      <c r="BU56" s="15"/>
      <c r="CG56" s="15"/>
      <c r="CH56" s="15"/>
      <c r="CI56" s="15"/>
      <c r="CJ56" s="15"/>
      <c r="CT56" s="1"/>
      <c r="CU56" s="1"/>
      <c r="CV56" s="1"/>
      <c r="CW56" s="1"/>
      <c r="CX56" s="1"/>
      <c r="CY56" s="1"/>
      <c r="CZ56" s="1"/>
    </row>
    <row r="57" spans="1:104" ht="15" customHeight="1" x14ac:dyDescent="0.25">
      <c r="A57" s="712"/>
      <c r="B57" s="267"/>
      <c r="C57" s="715"/>
      <c r="D57" s="16"/>
      <c r="E57" s="80"/>
      <c r="F57" s="3"/>
      <c r="H57" s="15"/>
      <c r="K57" s="15"/>
      <c r="CT57" s="1"/>
      <c r="CU57" s="1"/>
      <c r="CV57" s="1"/>
      <c r="CW57" s="1"/>
      <c r="CX57" s="1"/>
      <c r="CY57" s="1"/>
      <c r="CZ57" s="1"/>
    </row>
    <row r="58" spans="1:104" ht="15" customHeight="1" x14ac:dyDescent="0.25">
      <c r="A58" s="712"/>
      <c r="B58" s="267"/>
      <c r="C58" s="715"/>
      <c r="D58" s="16"/>
      <c r="E58" s="80"/>
      <c r="F58" s="3"/>
      <c r="H58" s="15"/>
      <c r="K58" s="15"/>
      <c r="CT58" s="1"/>
      <c r="CU58" s="1"/>
      <c r="CV58" s="1"/>
      <c r="CW58" s="1"/>
      <c r="CX58" s="1"/>
      <c r="CY58" s="1"/>
      <c r="CZ58" s="1"/>
    </row>
    <row r="59" spans="1:104" ht="15" customHeight="1" x14ac:dyDescent="0.25">
      <c r="A59" s="712"/>
      <c r="B59" s="267"/>
      <c r="C59" s="715"/>
      <c r="D59" s="16"/>
      <c r="E59" s="80"/>
      <c r="F59" s="3"/>
      <c r="H59" s="15"/>
      <c r="K59" s="15"/>
      <c r="CT59" s="1"/>
      <c r="CU59" s="1"/>
      <c r="CV59" s="1"/>
      <c r="CW59" s="1"/>
      <c r="CX59" s="1"/>
      <c r="CY59" s="1"/>
      <c r="CZ59" s="1"/>
    </row>
    <row r="60" spans="1:104" ht="15" customHeight="1" x14ac:dyDescent="0.25">
      <c r="A60" s="712"/>
      <c r="B60" s="267"/>
      <c r="C60" s="715"/>
      <c r="D60" s="16"/>
      <c r="E60" s="80"/>
      <c r="F60" s="3"/>
      <c r="H60" s="15"/>
      <c r="K60" s="15"/>
      <c r="CT60" s="1"/>
      <c r="CU60" s="1"/>
      <c r="CV60" s="1"/>
      <c r="CW60" s="1"/>
      <c r="CX60" s="1"/>
      <c r="CY60" s="1"/>
      <c r="CZ60" s="1"/>
    </row>
    <row r="61" spans="1:104" ht="15" customHeight="1" x14ac:dyDescent="0.25">
      <c r="A61" s="712"/>
      <c r="B61" s="267"/>
      <c r="C61" s="712"/>
      <c r="D61" s="16"/>
      <c r="E61" s="80"/>
      <c r="F61" s="3"/>
      <c r="H61" s="15"/>
      <c r="K61" s="15"/>
      <c r="N61" s="15"/>
      <c r="O61" s="15"/>
      <c r="P61" s="15"/>
      <c r="Q61" s="15"/>
      <c r="R61" s="15"/>
      <c r="AC61" s="15"/>
      <c r="AD61" s="15"/>
      <c r="AE61" s="15"/>
      <c r="AF61" s="15"/>
      <c r="AG61" s="15"/>
      <c r="AR61" s="15"/>
      <c r="AS61" s="15"/>
      <c r="AT61" s="15"/>
      <c r="AU61" s="15"/>
      <c r="BG61" s="15"/>
      <c r="BH61" s="15"/>
      <c r="BI61" s="15"/>
      <c r="BJ61" s="15"/>
      <c r="BK61" s="15"/>
      <c r="BV61" s="15"/>
      <c r="BW61" s="15"/>
      <c r="BX61" s="15"/>
      <c r="BY61" s="15"/>
      <c r="BZ61" s="15"/>
      <c r="CT61" s="1"/>
      <c r="CU61" s="1"/>
      <c r="CV61" s="1"/>
      <c r="CW61" s="1"/>
      <c r="CX61" s="1"/>
      <c r="CY61" s="1"/>
      <c r="CZ61" s="1"/>
    </row>
    <row r="62" spans="1:104" ht="15" customHeight="1" x14ac:dyDescent="0.25">
      <c r="A62" s="712"/>
      <c r="B62" s="267"/>
      <c r="C62" s="715"/>
      <c r="D62" s="16"/>
      <c r="E62" s="80"/>
      <c r="F62" s="3"/>
      <c r="H62" s="15"/>
      <c r="K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"/>
      <c r="CT62" s="1"/>
      <c r="CU62" s="1"/>
      <c r="CV62" s="1"/>
      <c r="CW62" s="1"/>
      <c r="CX62" s="1"/>
      <c r="CY62" s="1"/>
      <c r="CZ62" s="1"/>
    </row>
    <row r="63" spans="1:104" ht="15" customHeight="1" x14ac:dyDescent="0.25">
      <c r="A63" s="712"/>
      <c r="B63" s="267"/>
      <c r="C63" s="715"/>
      <c r="D63" s="16"/>
      <c r="E63" s="80"/>
      <c r="F63" s="3"/>
      <c r="H63" s="15"/>
      <c r="K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"/>
      <c r="CT63" s="1"/>
      <c r="CU63" s="1"/>
      <c r="CV63" s="1"/>
      <c r="CW63" s="1"/>
      <c r="CX63" s="1"/>
      <c r="CY63" s="1"/>
      <c r="CZ63" s="1"/>
    </row>
    <row r="64" spans="1:104" ht="15" customHeight="1" x14ac:dyDescent="0.25">
      <c r="A64" s="712"/>
      <c r="B64" s="267"/>
      <c r="C64" s="715"/>
      <c r="D64" s="16"/>
      <c r="E64" s="80"/>
      <c r="F64" s="3"/>
      <c r="BZ64" s="1"/>
      <c r="CT64" s="1"/>
      <c r="CU64" s="1"/>
      <c r="CV64" s="1"/>
      <c r="CW64" s="1"/>
      <c r="CX64" s="1"/>
      <c r="CY64" s="1"/>
      <c r="CZ64" s="1"/>
    </row>
    <row r="65" spans="1:104" ht="15" customHeight="1" x14ac:dyDescent="0.25">
      <c r="A65" s="712"/>
      <c r="B65" s="267"/>
      <c r="C65" s="715"/>
      <c r="D65" s="16"/>
      <c r="E65" s="80"/>
      <c r="F65" s="3"/>
      <c r="BZ65" s="1"/>
      <c r="CT65" s="1"/>
      <c r="CU65" s="1"/>
      <c r="CV65" s="1"/>
      <c r="CW65" s="1"/>
      <c r="CX65" s="1"/>
      <c r="CY65" s="1"/>
      <c r="CZ65" s="1"/>
    </row>
    <row r="66" spans="1:104" ht="15" customHeight="1" x14ac:dyDescent="0.25">
      <c r="A66" s="712"/>
      <c r="B66" s="267"/>
      <c r="C66" s="715"/>
      <c r="D66" s="16"/>
      <c r="E66" s="80"/>
      <c r="F66" s="3"/>
      <c r="BZ66" s="1"/>
      <c r="CT66" s="1"/>
      <c r="CU66" s="1"/>
      <c r="CV66" s="1"/>
      <c r="CW66" s="1"/>
      <c r="CX66" s="1"/>
      <c r="CY66" s="1"/>
      <c r="CZ66" s="1"/>
    </row>
    <row r="67" spans="1:104" ht="15" customHeight="1" x14ac:dyDescent="0.25">
      <c r="A67" s="712"/>
      <c r="B67" s="267"/>
      <c r="C67" s="715"/>
      <c r="D67" s="16"/>
      <c r="E67" s="80"/>
      <c r="F67" s="3"/>
      <c r="BZ67" s="1"/>
      <c r="CT67" s="1"/>
      <c r="CU67" s="1"/>
      <c r="CV67" s="1"/>
      <c r="CW67" s="1"/>
      <c r="CX67" s="1"/>
      <c r="CY67" s="1"/>
      <c r="CZ67" s="1"/>
    </row>
    <row r="68" spans="1:104" x14ac:dyDescent="0.25"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41"/>
      <c r="AW68" s="141"/>
      <c r="AX68" s="141"/>
      <c r="AY68" s="141"/>
      <c r="AZ68" s="141"/>
      <c r="BA68" s="141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5"/>
      <c r="CA68" s="5"/>
      <c r="CB68" s="5"/>
    </row>
  </sheetData>
  <mergeCells count="37">
    <mergeCell ref="BK5:BM5"/>
    <mergeCell ref="BN5:BP5"/>
    <mergeCell ref="BQ5:BS5"/>
    <mergeCell ref="BT5:BV5"/>
    <mergeCell ref="BW5:BY5"/>
    <mergeCell ref="AV5:AX5"/>
    <mergeCell ref="AY5:BA5"/>
    <mergeCell ref="BB5:BD5"/>
    <mergeCell ref="BE5:BG5"/>
    <mergeCell ref="BH5:BJ5"/>
    <mergeCell ref="A54:A67"/>
    <mergeCell ref="A7:A25"/>
    <mergeCell ref="A26:A39"/>
    <mergeCell ref="A40:A53"/>
    <mergeCell ref="C61:C67"/>
    <mergeCell ref="C26:C32"/>
    <mergeCell ref="C33:C39"/>
    <mergeCell ref="C40:C46"/>
    <mergeCell ref="C47:C53"/>
    <mergeCell ref="C54:C60"/>
    <mergeCell ref="B7:B25"/>
    <mergeCell ref="C7:C16"/>
    <mergeCell ref="C17:C25"/>
    <mergeCell ref="F5:H5"/>
    <mergeCell ref="I5:K5"/>
    <mergeCell ref="L5:N5"/>
    <mergeCell ref="O5:Q5"/>
    <mergeCell ref="R5:T5"/>
    <mergeCell ref="AJ5:AL5"/>
    <mergeCell ref="AM5:AO5"/>
    <mergeCell ref="AP5:AR5"/>
    <mergeCell ref="AS5:AU5"/>
    <mergeCell ref="U5:W5"/>
    <mergeCell ref="X5:Z5"/>
    <mergeCell ref="AA5:AC5"/>
    <mergeCell ref="AD5:AF5"/>
    <mergeCell ref="AG5:AI5"/>
  </mergeCells>
  <phoneticPr fontId="2" type="noConversion"/>
  <conditionalFormatting sqref="A1:C1">
    <cfRule type="cellIs" dxfId="1" priority="2" operator="greaterThan">
      <formula>0</formula>
    </cfRule>
  </conditionalFormatting>
  <conditionalFormatting sqref="CA7:CS15 CT7:CT25 CC16:CS17 CA18:CS28 CA30:CS54 CK55:CS61 CA62:CS67">
    <cfRule type="cellIs" dxfId="0" priority="3" operator="greaterThan">
      <formula>1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60" orientation="landscape" horizontalDpi="4294967295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89F3F950788E654EB7B5995840B46E5C" ma:contentTypeVersion="13" ma:contentTypeDescription="Yeni belge oluşturun." ma:contentTypeScope="" ma:versionID="43def7094b85b714b25c268005602770">
  <xsd:schema xmlns:xsd="http://www.w3.org/2001/XMLSchema" xmlns:xs="http://www.w3.org/2001/XMLSchema" xmlns:p="http://schemas.microsoft.com/office/2006/metadata/properties" xmlns:ns3="e6a6e5f0-478b-4881-8b71-8d2c505bad69" xmlns:ns4="78e41dc8-3337-4414-8a5d-7fdaebfa05f9" targetNamespace="http://schemas.microsoft.com/office/2006/metadata/properties" ma:root="true" ma:fieldsID="e019b711f91ed64fda7af33a04874afe" ns3:_="" ns4:_="">
    <xsd:import namespace="e6a6e5f0-478b-4881-8b71-8d2c505bad69"/>
    <xsd:import namespace="78e41dc8-3337-4414-8a5d-7fdaebfa05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6e5f0-478b-4881-8b71-8d2c505bad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e41dc8-3337-4414-8a5d-7fdaebfa05f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6a6e5f0-478b-4881-8b71-8d2c505bad6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A0AE2F-CBB8-44DC-A0E4-20CBE72EF0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a6e5f0-478b-4881-8b71-8d2c505bad69"/>
    <ds:schemaRef ds:uri="78e41dc8-3337-4414-8a5d-7fdaebfa05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2BB961-1BAB-4E2A-9097-5E8A77445BA1}">
  <ds:schemaRefs>
    <ds:schemaRef ds:uri="http://schemas.microsoft.com/office/2006/metadata/properties"/>
    <ds:schemaRef ds:uri="http://schemas.microsoft.com/office/infopath/2007/PartnerControls"/>
    <ds:schemaRef ds:uri="e6a6e5f0-478b-4881-8b71-8d2c505bad69"/>
  </ds:schemaRefs>
</ds:datastoreItem>
</file>

<file path=customXml/itemProps3.xml><?xml version="1.0" encoding="utf-8"?>
<ds:datastoreItem xmlns:ds="http://schemas.openxmlformats.org/officeDocument/2006/customXml" ds:itemID="{A50AA534-0FE6-4F06-8AC6-C88B3B7A2A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3</vt:i4>
      </vt:variant>
    </vt:vector>
  </HeadingPairs>
  <TitlesOfParts>
    <vt:vector size="5" baseType="lpstr">
      <vt:lpstr>I. VE II. ÖĞRETİM</vt:lpstr>
      <vt:lpstr>SALI YÜZ YÜZE</vt:lpstr>
      <vt:lpstr>'I. VE II. ÖĞRETİM'!Yazdırma_Alanı</vt:lpstr>
      <vt:lpstr>'I. VE II. ÖĞRETİM'!Yazdırma_Başlıkları</vt:lpstr>
      <vt:lpstr>'SALI YÜZ YÜZE'!Yazdırma_Başlıkları</vt:lpstr>
    </vt:vector>
  </TitlesOfParts>
  <Manager/>
  <Company>KMYO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murat koşar</dc:creator>
  <cp:keywords/>
  <dc:description/>
  <cp:lastModifiedBy>Levent ELEN</cp:lastModifiedBy>
  <cp:revision/>
  <dcterms:created xsi:type="dcterms:W3CDTF">2010-02-13T12:23:01Z</dcterms:created>
  <dcterms:modified xsi:type="dcterms:W3CDTF">2025-09-12T07:51:35Z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0x01010089F3F950788E654EB7B5995840B46E5C</vt:lpwstr>
  </property>
</Properties>
</file>